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Asus\Dropbox\Мой ПК (X552C)\Desktop\Гимназия 11 КОМПЛЕКТОВАНИЕ на 2025-2026 уч.г\"/>
    </mc:Choice>
  </mc:AlternateContent>
  <xr:revisionPtr revIDLastSave="0" documentId="13_ncr:1_{DBDB1615-9AE4-4071-82CF-41344162965A}" xr6:coauthVersionLast="40" xr6:coauthVersionMax="40" xr10:uidLastSave="{00000000-0000-0000-0000-000000000000}"/>
  <bookViews>
    <workbookView xWindow="0" yWindow="0" windowWidth="20730" windowHeight="8835" xr2:uid="{00000000-000D-0000-FFFF-FFFF00000000}"/>
  </bookViews>
  <sheets>
    <sheet name="Сводный график по школе" sheetId="6" r:id="rId1"/>
    <sheet name="1абв" sheetId="1" r:id="rId2"/>
    <sheet name="2абв" sheetId="3" r:id="rId3"/>
    <sheet name="3абв" sheetId="4" r:id="rId4"/>
    <sheet name="4абв" sheetId="5" r:id="rId5"/>
    <sheet name="5абв" sheetId="11" r:id="rId6"/>
    <sheet name="6абв" sheetId="8" r:id="rId7"/>
    <sheet name="7ав" sheetId="14" r:id="rId8"/>
    <sheet name="7б" sheetId="15" r:id="rId9"/>
    <sheet name="8аб" sheetId="34" r:id="rId10"/>
    <sheet name="9аб" sheetId="18" r:id="rId11"/>
    <sheet name="10а" sheetId="20" r:id="rId12"/>
    <sheet name="11аб" sheetId="21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6" l="1"/>
  <c r="AS5" i="20" l="1"/>
  <c r="AN5" i="20"/>
  <c r="AI5" i="20"/>
  <c r="AD5" i="20"/>
  <c r="Y5" i="20"/>
  <c r="U5" i="20"/>
  <c r="P5" i="20"/>
  <c r="K5" i="20"/>
  <c r="F5" i="20"/>
  <c r="AS18" i="34"/>
  <c r="AN18" i="34"/>
  <c r="AI18" i="34"/>
  <c r="AD18" i="34"/>
  <c r="Y18" i="34"/>
  <c r="U18" i="34"/>
  <c r="P18" i="34"/>
  <c r="K18" i="34"/>
  <c r="F18" i="34"/>
  <c r="AT18" i="34" s="1"/>
  <c r="AS17" i="34"/>
  <c r="AN17" i="34"/>
  <c r="AI17" i="34"/>
  <c r="AD17" i="34"/>
  <c r="Y17" i="34"/>
  <c r="U17" i="34"/>
  <c r="P17" i="34"/>
  <c r="K17" i="34"/>
  <c r="F17" i="34"/>
  <c r="AS16" i="34"/>
  <c r="AN16" i="34"/>
  <c r="AI16" i="34"/>
  <c r="AD16" i="34"/>
  <c r="Y16" i="34"/>
  <c r="U16" i="34"/>
  <c r="P16" i="34"/>
  <c r="K16" i="34"/>
  <c r="AT16" i="34" s="1"/>
  <c r="F16" i="34"/>
  <c r="AS15" i="34"/>
  <c r="AN15" i="34"/>
  <c r="AI15" i="34"/>
  <c r="AD15" i="34"/>
  <c r="Y15" i="34"/>
  <c r="U15" i="34"/>
  <c r="P15" i="34"/>
  <c r="K15" i="34"/>
  <c r="F15" i="34"/>
  <c r="AT15" i="34" s="1"/>
  <c r="AS14" i="34"/>
  <c r="AN14" i="34"/>
  <c r="AI14" i="34"/>
  <c r="AD14" i="34"/>
  <c r="Y14" i="34"/>
  <c r="U14" i="34"/>
  <c r="P14" i="34"/>
  <c r="K14" i="34"/>
  <c r="AT14" i="34" s="1"/>
  <c r="F14" i="34"/>
  <c r="AS13" i="34"/>
  <c r="AN13" i="34"/>
  <c r="AI13" i="34"/>
  <c r="AD13" i="34"/>
  <c r="Y13" i="34"/>
  <c r="U13" i="34"/>
  <c r="P13" i="34"/>
  <c r="K13" i="34"/>
  <c r="F13" i="34"/>
  <c r="AT13" i="34" s="1"/>
  <c r="AS12" i="34"/>
  <c r="AN12" i="34"/>
  <c r="AI12" i="34"/>
  <c r="AD12" i="34"/>
  <c r="Y12" i="34"/>
  <c r="U12" i="34"/>
  <c r="P12" i="34"/>
  <c r="K12" i="34"/>
  <c r="AT12" i="34" s="1"/>
  <c r="F12" i="34"/>
  <c r="AS10" i="34"/>
  <c r="AN10" i="34"/>
  <c r="AI10" i="34"/>
  <c r="AD10" i="34"/>
  <c r="Y10" i="34"/>
  <c r="U10" i="34"/>
  <c r="P10" i="34"/>
  <c r="K10" i="34"/>
  <c r="F10" i="34"/>
  <c r="AT10" i="34" s="1"/>
  <c r="AS9" i="34"/>
  <c r="AN9" i="34"/>
  <c r="AI9" i="34"/>
  <c r="AD9" i="34"/>
  <c r="Y9" i="34"/>
  <c r="U9" i="34"/>
  <c r="P9" i="34"/>
  <c r="K9" i="34"/>
  <c r="AT9" i="34" s="1"/>
  <c r="F9" i="34"/>
  <c r="AT8" i="34"/>
  <c r="AS7" i="34"/>
  <c r="AN7" i="34"/>
  <c r="AI7" i="34"/>
  <c r="AD7" i="34"/>
  <c r="Y7" i="34"/>
  <c r="U7" i="34"/>
  <c r="P7" i="34"/>
  <c r="K7" i="34"/>
  <c r="AT7" i="34" s="1"/>
  <c r="F7" i="34"/>
  <c r="AS6" i="34"/>
  <c r="AN6" i="34"/>
  <c r="AI6" i="34"/>
  <c r="AD6" i="34"/>
  <c r="Y6" i="34"/>
  <c r="U6" i="34"/>
  <c r="P6" i="34"/>
  <c r="K6" i="34"/>
  <c r="F6" i="34"/>
  <c r="AT6" i="34" s="1"/>
  <c r="AS5" i="34"/>
  <c r="AN5" i="34"/>
  <c r="AI5" i="34"/>
  <c r="AD5" i="34"/>
  <c r="Y5" i="34"/>
  <c r="U5" i="34"/>
  <c r="P5" i="34"/>
  <c r="K5" i="34"/>
  <c r="AT5" i="34" s="1"/>
  <c r="F5" i="34"/>
  <c r="AT21" i="20" l="1"/>
  <c r="R128" i="6" l="1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AH65" i="6" l="1"/>
  <c r="AL67" i="6"/>
  <c r="AL68" i="6"/>
  <c r="AL69" i="6"/>
  <c r="AL70" i="6"/>
  <c r="AL71" i="6"/>
  <c r="AL72" i="6"/>
  <c r="AL73" i="6"/>
  <c r="AS7" i="21"/>
  <c r="AN7" i="21"/>
  <c r="AI7" i="21"/>
  <c r="AD7" i="21"/>
  <c r="Y7" i="21"/>
  <c r="U7" i="21"/>
  <c r="P7" i="21"/>
  <c r="K7" i="21"/>
  <c r="F7" i="21"/>
  <c r="AS7" i="20"/>
  <c r="AN7" i="20"/>
  <c r="AI7" i="20"/>
  <c r="AD7" i="20"/>
  <c r="Y7" i="20"/>
  <c r="U7" i="20"/>
  <c r="P7" i="20"/>
  <c r="K7" i="20"/>
  <c r="AS6" i="18"/>
  <c r="AN6" i="18"/>
  <c r="AI6" i="18"/>
  <c r="AD6" i="18"/>
  <c r="Y6" i="18"/>
  <c r="U6" i="18"/>
  <c r="P6" i="18"/>
  <c r="K6" i="18"/>
  <c r="F6" i="18"/>
  <c r="AS6" i="15"/>
  <c r="AN6" i="15"/>
  <c r="AI6" i="15"/>
  <c r="AD6" i="15"/>
  <c r="Y6" i="15"/>
  <c r="U6" i="15"/>
  <c r="P6" i="15"/>
  <c r="K6" i="15"/>
  <c r="F6" i="15"/>
  <c r="AS6" i="14"/>
  <c r="AN6" i="14"/>
  <c r="AI6" i="14"/>
  <c r="AD6" i="14"/>
  <c r="Y6" i="14"/>
  <c r="U6" i="14"/>
  <c r="P6" i="14"/>
  <c r="K6" i="14"/>
  <c r="F6" i="14"/>
  <c r="AS6" i="8"/>
  <c r="AN6" i="8"/>
  <c r="AI6" i="8"/>
  <c r="AD6" i="8"/>
  <c r="Y6" i="8"/>
  <c r="U6" i="8"/>
  <c r="P6" i="8"/>
  <c r="K6" i="8"/>
  <c r="F6" i="8"/>
  <c r="AS7" i="11"/>
  <c r="AN7" i="11"/>
  <c r="AI7" i="11"/>
  <c r="AD7" i="11"/>
  <c r="Y7" i="11"/>
  <c r="U7" i="11"/>
  <c r="P7" i="11"/>
  <c r="K7" i="11"/>
  <c r="F7" i="11"/>
  <c r="AS16" i="15" l="1"/>
  <c r="AN16" i="15"/>
  <c r="AI16" i="15"/>
  <c r="AD16" i="15"/>
  <c r="Y16" i="15"/>
  <c r="U16" i="15"/>
  <c r="P16" i="15"/>
  <c r="K16" i="15"/>
  <c r="F16" i="15"/>
  <c r="AS16" i="14"/>
  <c r="AN16" i="14"/>
  <c r="AI16" i="14"/>
  <c r="AD16" i="14"/>
  <c r="Y16" i="14"/>
  <c r="U16" i="14"/>
  <c r="P16" i="14"/>
  <c r="K16" i="14"/>
  <c r="F16" i="14"/>
  <c r="AT16" i="15" l="1"/>
  <c r="AT16" i="14"/>
  <c r="AS13" i="20" l="1"/>
  <c r="AN13" i="20"/>
  <c r="AI13" i="20"/>
  <c r="AD13" i="20"/>
  <c r="Y13" i="20"/>
  <c r="U13" i="20"/>
  <c r="K13" i="20"/>
  <c r="F13" i="20"/>
  <c r="P13" i="20"/>
  <c r="AL161" i="6"/>
  <c r="AH161" i="6"/>
  <c r="AD161" i="6"/>
  <c r="Z161" i="6"/>
  <c r="V161" i="6"/>
  <c r="N161" i="6"/>
  <c r="J161" i="6"/>
  <c r="F161" i="6"/>
  <c r="AS16" i="21"/>
  <c r="AN16" i="21"/>
  <c r="AI16" i="21"/>
  <c r="AD16" i="21"/>
  <c r="Y16" i="21"/>
  <c r="U16" i="21"/>
  <c r="P16" i="21"/>
  <c r="K16" i="21"/>
  <c r="F16" i="21"/>
  <c r="AS15" i="21"/>
  <c r="AN15" i="21"/>
  <c r="AI15" i="21"/>
  <c r="AD15" i="21"/>
  <c r="Y15" i="21"/>
  <c r="U15" i="21"/>
  <c r="P15" i="21"/>
  <c r="K15" i="21"/>
  <c r="F15" i="21"/>
  <c r="AL143" i="6"/>
  <c r="AH143" i="6"/>
  <c r="AD143" i="6"/>
  <c r="Z143" i="6"/>
  <c r="V143" i="6"/>
  <c r="N143" i="6"/>
  <c r="J143" i="6"/>
  <c r="F143" i="6"/>
  <c r="AS16" i="20"/>
  <c r="AN16" i="20"/>
  <c r="AI16" i="20"/>
  <c r="AD16" i="20"/>
  <c r="Y16" i="20"/>
  <c r="U16" i="20"/>
  <c r="P16" i="20"/>
  <c r="K16" i="20"/>
  <c r="F16" i="20"/>
  <c r="AS15" i="20"/>
  <c r="AN15" i="20"/>
  <c r="AI15" i="20"/>
  <c r="AD15" i="20"/>
  <c r="Y15" i="20"/>
  <c r="U15" i="20"/>
  <c r="P15" i="20"/>
  <c r="K15" i="20"/>
  <c r="F15" i="20"/>
  <c r="AS14" i="18"/>
  <c r="AN14" i="18"/>
  <c r="AI14" i="18"/>
  <c r="AD14" i="18"/>
  <c r="Y14" i="18"/>
  <c r="U14" i="18"/>
  <c r="P14" i="18"/>
  <c r="K14" i="18"/>
  <c r="F14" i="18"/>
  <c r="AS15" i="15"/>
  <c r="AN15" i="15"/>
  <c r="AI15" i="15"/>
  <c r="AD15" i="15"/>
  <c r="Y15" i="15"/>
  <c r="U15" i="15"/>
  <c r="P15" i="15"/>
  <c r="K15" i="15"/>
  <c r="F15" i="15"/>
  <c r="AS15" i="14"/>
  <c r="AN15" i="14"/>
  <c r="AI15" i="14"/>
  <c r="AD15" i="14"/>
  <c r="Y15" i="14"/>
  <c r="U15" i="14"/>
  <c r="P15" i="14"/>
  <c r="K15" i="14"/>
  <c r="F15" i="14"/>
  <c r="AS12" i="8"/>
  <c r="AN12" i="8"/>
  <c r="AI12" i="8"/>
  <c r="AD12" i="8"/>
  <c r="Y12" i="8"/>
  <c r="U12" i="8"/>
  <c r="P12" i="8"/>
  <c r="K12" i="8"/>
  <c r="F12" i="8"/>
  <c r="AS13" i="11"/>
  <c r="AN13" i="11"/>
  <c r="AI13" i="11"/>
  <c r="AD13" i="11"/>
  <c r="Y13" i="11"/>
  <c r="U13" i="11"/>
  <c r="P13" i="11"/>
  <c r="K13" i="11"/>
  <c r="F13" i="11"/>
  <c r="AL97" i="6" l="1"/>
  <c r="AH97" i="6"/>
  <c r="AD97" i="6"/>
  <c r="Z97" i="6"/>
  <c r="V97" i="6"/>
  <c r="R97" i="6"/>
  <c r="N97" i="6"/>
  <c r="J97" i="6"/>
  <c r="F97" i="6"/>
  <c r="AL96" i="6"/>
  <c r="AH96" i="6"/>
  <c r="AD96" i="6"/>
  <c r="Z96" i="6"/>
  <c r="V96" i="6"/>
  <c r="R96" i="6"/>
  <c r="N96" i="6"/>
  <c r="J96" i="6"/>
  <c r="F96" i="6"/>
  <c r="AL79" i="6"/>
  <c r="AH79" i="6"/>
  <c r="AD79" i="6"/>
  <c r="Z79" i="6"/>
  <c r="V79" i="6"/>
  <c r="R79" i="6"/>
  <c r="N79" i="6"/>
  <c r="J79" i="6"/>
  <c r="F79" i="6"/>
  <c r="AS10" i="15"/>
  <c r="AN10" i="15"/>
  <c r="AI10" i="15"/>
  <c r="AD10" i="15"/>
  <c r="Y10" i="15"/>
  <c r="U10" i="15"/>
  <c r="P10" i="15"/>
  <c r="K10" i="15"/>
  <c r="F10" i="15"/>
  <c r="AS11" i="14"/>
  <c r="AN11" i="14"/>
  <c r="AI11" i="14"/>
  <c r="AD11" i="14"/>
  <c r="Y11" i="14"/>
  <c r="U11" i="14"/>
  <c r="P11" i="14"/>
  <c r="K11" i="14"/>
  <c r="F11" i="14"/>
  <c r="AS9" i="15"/>
  <c r="AN9" i="15"/>
  <c r="AI9" i="15"/>
  <c r="AD9" i="15"/>
  <c r="Y9" i="15"/>
  <c r="U9" i="15"/>
  <c r="P9" i="15"/>
  <c r="K9" i="15"/>
  <c r="F9" i="15"/>
  <c r="AS13" i="18"/>
  <c r="AN13" i="18"/>
  <c r="AI13" i="18"/>
  <c r="AD13" i="18"/>
  <c r="Y13" i="18"/>
  <c r="U13" i="18"/>
  <c r="P13" i="18"/>
  <c r="K13" i="18"/>
  <c r="F13" i="18"/>
  <c r="AS12" i="18"/>
  <c r="AN12" i="18"/>
  <c r="AI12" i="18"/>
  <c r="AD12" i="18"/>
  <c r="Y12" i="18"/>
  <c r="U12" i="18"/>
  <c r="P12" i="18"/>
  <c r="K12" i="18"/>
  <c r="F12" i="18"/>
  <c r="AS11" i="18"/>
  <c r="AN11" i="18"/>
  <c r="AI11" i="18"/>
  <c r="AD11" i="18"/>
  <c r="Y11" i="18"/>
  <c r="U11" i="18"/>
  <c r="P11" i="18"/>
  <c r="K11" i="18"/>
  <c r="F11" i="18"/>
  <c r="AS11" i="8"/>
  <c r="AN11" i="8"/>
  <c r="AI11" i="8"/>
  <c r="AD11" i="8"/>
  <c r="Y11" i="8"/>
  <c r="U11" i="8"/>
  <c r="P11" i="8"/>
  <c r="K11" i="8"/>
  <c r="F11" i="8"/>
  <c r="AS10" i="8"/>
  <c r="AN10" i="8"/>
  <c r="AI10" i="8"/>
  <c r="AD10" i="8"/>
  <c r="Y10" i="8"/>
  <c r="U10" i="8"/>
  <c r="P10" i="8"/>
  <c r="K10" i="8"/>
  <c r="F10" i="8"/>
  <c r="AS11" i="11"/>
  <c r="AN11" i="11"/>
  <c r="AI11" i="11"/>
  <c r="AD11" i="11"/>
  <c r="Y11" i="11"/>
  <c r="U11" i="11"/>
  <c r="P11" i="11"/>
  <c r="K11" i="11"/>
  <c r="F11" i="11"/>
  <c r="AT9" i="15" l="1"/>
  <c r="AT11" i="14"/>
  <c r="AS13" i="21"/>
  <c r="AN13" i="21"/>
  <c r="AI13" i="21"/>
  <c r="AD13" i="21"/>
  <c r="Y13" i="21"/>
  <c r="U12" i="21"/>
  <c r="U13" i="21"/>
  <c r="P13" i="21"/>
  <c r="K13" i="21"/>
  <c r="AS14" i="20" l="1"/>
  <c r="AN14" i="20"/>
  <c r="AI14" i="20"/>
  <c r="AD14" i="20"/>
  <c r="Y14" i="20"/>
  <c r="U14" i="20"/>
  <c r="P14" i="20"/>
  <c r="K14" i="20"/>
  <c r="F14" i="20"/>
  <c r="AS12" i="20"/>
  <c r="AN12" i="20"/>
  <c r="AI12" i="20"/>
  <c r="AD12" i="20"/>
  <c r="Y12" i="20"/>
  <c r="U12" i="20"/>
  <c r="P12" i="20"/>
  <c r="K12" i="20"/>
  <c r="F12" i="20"/>
  <c r="AS14" i="15"/>
  <c r="AN14" i="15"/>
  <c r="AI14" i="15"/>
  <c r="AD14" i="15"/>
  <c r="Y14" i="15"/>
  <c r="U14" i="15"/>
  <c r="P14" i="15"/>
  <c r="K14" i="15"/>
  <c r="F14" i="15"/>
  <c r="AS13" i="15"/>
  <c r="AN13" i="15"/>
  <c r="AI13" i="15"/>
  <c r="AD13" i="15"/>
  <c r="Y13" i="15"/>
  <c r="U13" i="15"/>
  <c r="P13" i="15"/>
  <c r="K13" i="15"/>
  <c r="F13" i="15"/>
  <c r="AS14" i="14"/>
  <c r="AN14" i="14"/>
  <c r="AI14" i="14"/>
  <c r="AD14" i="14"/>
  <c r="Y14" i="14"/>
  <c r="U14" i="14"/>
  <c r="P14" i="14"/>
  <c r="K14" i="14"/>
  <c r="F14" i="14"/>
  <c r="AS13" i="14"/>
  <c r="AN13" i="14"/>
  <c r="AI13" i="14"/>
  <c r="AD13" i="14"/>
  <c r="Y13" i="14"/>
  <c r="U13" i="14"/>
  <c r="P13" i="14"/>
  <c r="K13" i="14"/>
  <c r="F13" i="14"/>
  <c r="AS9" i="20" l="1"/>
  <c r="AN9" i="20"/>
  <c r="AI9" i="20"/>
  <c r="AD9" i="20"/>
  <c r="Y9" i="20"/>
  <c r="U9" i="20"/>
  <c r="P9" i="20"/>
  <c r="K9" i="20"/>
  <c r="F9" i="20"/>
  <c r="AS9" i="18"/>
  <c r="AN9" i="18"/>
  <c r="AI9" i="18"/>
  <c r="AD9" i="18"/>
  <c r="Y9" i="18"/>
  <c r="U9" i="18"/>
  <c r="P9" i="18"/>
  <c r="K9" i="18"/>
  <c r="F9" i="18"/>
  <c r="AN18" i="21"/>
  <c r="AI18" i="21"/>
  <c r="AD18" i="21"/>
  <c r="Y18" i="21"/>
  <c r="U18" i="21"/>
  <c r="P18" i="21"/>
  <c r="K18" i="21"/>
  <c r="F18" i="21"/>
  <c r="AT13" i="20"/>
  <c r="AT14" i="20"/>
  <c r="AT15" i="20"/>
  <c r="AT16" i="20"/>
  <c r="AT17" i="20"/>
  <c r="AN18" i="20"/>
  <c r="AI18" i="20"/>
  <c r="AD18" i="20"/>
  <c r="Y18" i="20"/>
  <c r="U18" i="20"/>
  <c r="P18" i="20"/>
  <c r="K18" i="20"/>
  <c r="F18" i="20"/>
  <c r="AS15" i="18"/>
  <c r="AN15" i="18"/>
  <c r="AI15" i="18"/>
  <c r="AD15" i="18"/>
  <c r="Y15" i="18"/>
  <c r="U15" i="18"/>
  <c r="P15" i="18"/>
  <c r="K15" i="18"/>
  <c r="F15" i="18"/>
  <c r="AS11" i="21" l="1"/>
  <c r="AN11" i="21"/>
  <c r="AI11" i="21"/>
  <c r="AD11" i="21"/>
  <c r="Y11" i="21"/>
  <c r="U11" i="21"/>
  <c r="P11" i="21"/>
  <c r="K11" i="21"/>
  <c r="F11" i="21"/>
  <c r="AS11" i="20"/>
  <c r="AN11" i="20"/>
  <c r="AI11" i="20"/>
  <c r="AD11" i="20"/>
  <c r="Y11" i="20"/>
  <c r="U11" i="20"/>
  <c r="P11" i="20"/>
  <c r="K11" i="20"/>
  <c r="F11" i="20"/>
  <c r="AS10" i="18"/>
  <c r="AN10" i="18"/>
  <c r="AI10" i="18"/>
  <c r="AD10" i="18"/>
  <c r="Y10" i="18"/>
  <c r="U10" i="18"/>
  <c r="P10" i="18"/>
  <c r="K10" i="18"/>
  <c r="F10" i="18"/>
  <c r="AS12" i="15"/>
  <c r="AN12" i="15"/>
  <c r="AI12" i="15"/>
  <c r="AD12" i="15"/>
  <c r="Y12" i="15"/>
  <c r="U12" i="15"/>
  <c r="P12" i="15"/>
  <c r="K12" i="15"/>
  <c r="F12" i="15"/>
  <c r="AS12" i="14"/>
  <c r="AN12" i="14"/>
  <c r="AI12" i="14"/>
  <c r="AD12" i="14"/>
  <c r="Y12" i="14"/>
  <c r="U12" i="14"/>
  <c r="P12" i="14"/>
  <c r="K12" i="14"/>
  <c r="F12" i="14"/>
  <c r="F12" i="21" l="1"/>
  <c r="F13" i="21"/>
  <c r="AT13" i="21" s="1"/>
  <c r="F14" i="21"/>
  <c r="AT20" i="21"/>
  <c r="AS19" i="21"/>
  <c r="AN19" i="21"/>
  <c r="AI19" i="21"/>
  <c r="Y19" i="21"/>
  <c r="U19" i="21"/>
  <c r="P19" i="21"/>
  <c r="K19" i="21"/>
  <c r="F19" i="21"/>
  <c r="AT20" i="20"/>
  <c r="AS19" i="20"/>
  <c r="AN19" i="20"/>
  <c r="AI19" i="20"/>
  <c r="AD19" i="20"/>
  <c r="Y19" i="20"/>
  <c r="U19" i="20"/>
  <c r="P19" i="20"/>
  <c r="K19" i="20"/>
  <c r="F19" i="20"/>
  <c r="AS16" i="18"/>
  <c r="AN16" i="18"/>
  <c r="AI16" i="18"/>
  <c r="AD16" i="18"/>
  <c r="Y16" i="18"/>
  <c r="U16" i="18"/>
  <c r="P16" i="18"/>
  <c r="K16" i="18"/>
  <c r="F16" i="18"/>
  <c r="AL150" i="6" l="1"/>
  <c r="AH150" i="6"/>
  <c r="AD150" i="6"/>
  <c r="Z150" i="6"/>
  <c r="V150" i="6"/>
  <c r="N150" i="6"/>
  <c r="J150" i="6"/>
  <c r="F150" i="6"/>
  <c r="AL131" i="6"/>
  <c r="AH131" i="6"/>
  <c r="AD131" i="6"/>
  <c r="Z131" i="6"/>
  <c r="V131" i="6"/>
  <c r="N131" i="6"/>
  <c r="J131" i="6"/>
  <c r="F131" i="6"/>
  <c r="AL113" i="6"/>
  <c r="AH113" i="6"/>
  <c r="AD113" i="6"/>
  <c r="Z113" i="6"/>
  <c r="V113" i="6"/>
  <c r="R113" i="6"/>
  <c r="N113" i="6"/>
  <c r="J113" i="6"/>
  <c r="F113" i="6"/>
  <c r="AL94" i="6"/>
  <c r="AH94" i="6"/>
  <c r="AD94" i="6"/>
  <c r="Z94" i="6"/>
  <c r="V94" i="6"/>
  <c r="R94" i="6"/>
  <c r="N94" i="6"/>
  <c r="J94" i="6"/>
  <c r="F94" i="6"/>
  <c r="AL77" i="6"/>
  <c r="AH77" i="6"/>
  <c r="AD77" i="6"/>
  <c r="Z77" i="6"/>
  <c r="V77" i="6"/>
  <c r="R77" i="6"/>
  <c r="N77" i="6"/>
  <c r="J77" i="6"/>
  <c r="F77" i="6"/>
  <c r="AL64" i="6"/>
  <c r="AH64" i="6"/>
  <c r="AD64" i="6"/>
  <c r="Z64" i="6"/>
  <c r="V64" i="6"/>
  <c r="R64" i="6"/>
  <c r="N64" i="6"/>
  <c r="J64" i="6"/>
  <c r="F64" i="6"/>
  <c r="AL51" i="6"/>
  <c r="AL52" i="6"/>
  <c r="AL53" i="6"/>
  <c r="AL54" i="6"/>
  <c r="AL55" i="6"/>
  <c r="AH51" i="6"/>
  <c r="AH52" i="6"/>
  <c r="AH53" i="6"/>
  <c r="AH54" i="6"/>
  <c r="AH55" i="6"/>
  <c r="AD51" i="6"/>
  <c r="AD52" i="6"/>
  <c r="AD53" i="6"/>
  <c r="AD54" i="6"/>
  <c r="AD55" i="6"/>
  <c r="Z51" i="6"/>
  <c r="Z52" i="6"/>
  <c r="Z53" i="6"/>
  <c r="Z54" i="6"/>
  <c r="V51" i="6"/>
  <c r="V52" i="6"/>
  <c r="V53" i="6"/>
  <c r="R51" i="6"/>
  <c r="R52" i="6"/>
  <c r="R53" i="6"/>
  <c r="N51" i="6"/>
  <c r="N52" i="6"/>
  <c r="N53" i="6"/>
  <c r="J51" i="6"/>
  <c r="J52" i="6"/>
  <c r="J53" i="6"/>
  <c r="F51" i="6"/>
  <c r="F52" i="6"/>
  <c r="F53" i="6"/>
  <c r="F54" i="6"/>
  <c r="J54" i="6"/>
  <c r="N54" i="6"/>
  <c r="R54" i="6"/>
  <c r="V54" i="6"/>
  <c r="F55" i="6"/>
  <c r="J55" i="6"/>
  <c r="N55" i="6"/>
  <c r="R55" i="6"/>
  <c r="V55" i="6"/>
  <c r="Z55" i="6"/>
  <c r="AS8" i="21" l="1"/>
  <c r="AN8" i="21"/>
  <c r="AI8" i="21"/>
  <c r="AD8" i="21"/>
  <c r="Y8" i="21"/>
  <c r="U8" i="21"/>
  <c r="P8" i="21"/>
  <c r="K8" i="21"/>
  <c r="F8" i="21"/>
  <c r="AS8" i="20"/>
  <c r="AN8" i="20"/>
  <c r="AI8" i="20"/>
  <c r="AD8" i="20"/>
  <c r="Y8" i="20"/>
  <c r="U8" i="20"/>
  <c r="P8" i="20"/>
  <c r="K8" i="20"/>
  <c r="F8" i="20"/>
  <c r="AS7" i="18"/>
  <c r="AN7" i="18"/>
  <c r="AI7" i="18"/>
  <c r="AD7" i="18"/>
  <c r="Y7" i="18"/>
  <c r="U7" i="18"/>
  <c r="P7" i="18"/>
  <c r="K7" i="18"/>
  <c r="F7" i="18"/>
  <c r="AS7" i="15"/>
  <c r="AN7" i="15"/>
  <c r="AI7" i="15"/>
  <c r="AD7" i="15"/>
  <c r="Y7" i="15"/>
  <c r="U7" i="15"/>
  <c r="P7" i="15"/>
  <c r="K7" i="15"/>
  <c r="F7" i="15"/>
  <c r="AT8" i="14"/>
  <c r="AS7" i="14"/>
  <c r="AN7" i="14"/>
  <c r="AI7" i="14"/>
  <c r="AD7" i="14"/>
  <c r="Y7" i="14"/>
  <c r="U7" i="14"/>
  <c r="P7" i="14"/>
  <c r="K7" i="14"/>
  <c r="F7" i="14"/>
  <c r="AS7" i="8"/>
  <c r="AN7" i="8"/>
  <c r="AI7" i="8"/>
  <c r="AD7" i="8"/>
  <c r="Y7" i="8"/>
  <c r="U7" i="8"/>
  <c r="P7" i="8"/>
  <c r="K7" i="8"/>
  <c r="F7" i="8"/>
  <c r="AS8" i="11"/>
  <c r="AN8" i="11"/>
  <c r="AI8" i="11"/>
  <c r="AD8" i="11"/>
  <c r="Y8" i="11"/>
  <c r="U8" i="11"/>
  <c r="P8" i="11"/>
  <c r="K8" i="11"/>
  <c r="F8" i="11"/>
  <c r="AT7" i="15" l="1"/>
  <c r="AT8" i="11"/>
  <c r="AT7" i="18"/>
  <c r="AT7" i="14"/>
  <c r="AT7" i="8"/>
  <c r="AS8" i="5"/>
  <c r="AN8" i="5"/>
  <c r="AI8" i="5"/>
  <c r="AD8" i="5"/>
  <c r="Y8" i="5"/>
  <c r="U8" i="5"/>
  <c r="P8" i="5"/>
  <c r="K8" i="5"/>
  <c r="F8" i="5"/>
  <c r="AS7" i="4"/>
  <c r="AL40" i="6"/>
  <c r="AH40" i="6"/>
  <c r="AD40" i="6"/>
  <c r="Z40" i="6"/>
  <c r="V40" i="6"/>
  <c r="R40" i="6"/>
  <c r="N40" i="6"/>
  <c r="J40" i="6"/>
  <c r="F40" i="6"/>
  <c r="AL29" i="6"/>
  <c r="AH29" i="6"/>
  <c r="AD29" i="6"/>
  <c r="Z29" i="6"/>
  <c r="V29" i="6"/>
  <c r="R29" i="6"/>
  <c r="N29" i="6"/>
  <c r="J29" i="6"/>
  <c r="F29" i="6"/>
  <c r="AL148" i="6" l="1"/>
  <c r="AH148" i="6"/>
  <c r="AD148" i="6"/>
  <c r="Z148" i="6"/>
  <c r="V148" i="6"/>
  <c r="N148" i="6"/>
  <c r="J148" i="6"/>
  <c r="F148" i="6"/>
  <c r="AL147" i="6"/>
  <c r="AH147" i="6"/>
  <c r="AD147" i="6"/>
  <c r="Z147" i="6"/>
  <c r="V147" i="6"/>
  <c r="N147" i="6"/>
  <c r="J147" i="6"/>
  <c r="F147" i="6"/>
  <c r="AL128" i="6"/>
  <c r="AH128" i="6"/>
  <c r="AD128" i="6"/>
  <c r="Z128" i="6"/>
  <c r="V128" i="6"/>
  <c r="N128" i="6"/>
  <c r="J128" i="6"/>
  <c r="F128" i="6"/>
  <c r="AL111" i="6"/>
  <c r="AH111" i="6"/>
  <c r="AD111" i="6"/>
  <c r="Z111" i="6"/>
  <c r="V111" i="6"/>
  <c r="R111" i="6"/>
  <c r="N111" i="6"/>
  <c r="J111" i="6"/>
  <c r="F111" i="6"/>
  <c r="AL92" i="6"/>
  <c r="AH92" i="6"/>
  <c r="AD92" i="6"/>
  <c r="Z92" i="6"/>
  <c r="V92" i="6"/>
  <c r="R92" i="6"/>
  <c r="N92" i="6"/>
  <c r="J92" i="6"/>
  <c r="F92" i="6"/>
  <c r="AL75" i="6"/>
  <c r="AH75" i="6"/>
  <c r="AD75" i="6"/>
  <c r="Z75" i="6"/>
  <c r="V75" i="6"/>
  <c r="R75" i="6"/>
  <c r="N75" i="6"/>
  <c r="J75" i="6"/>
  <c r="F75" i="6"/>
  <c r="AL62" i="6"/>
  <c r="AH62" i="6"/>
  <c r="AD62" i="6"/>
  <c r="Z62" i="6"/>
  <c r="V62" i="6"/>
  <c r="R62" i="6"/>
  <c r="N62" i="6"/>
  <c r="J62" i="6"/>
  <c r="F62" i="6"/>
  <c r="AL49" i="6"/>
  <c r="AH49" i="6"/>
  <c r="AD49" i="6"/>
  <c r="Z49" i="6"/>
  <c r="V49" i="6"/>
  <c r="R49" i="6"/>
  <c r="N49" i="6"/>
  <c r="J49" i="6"/>
  <c r="F49" i="6"/>
  <c r="AS5" i="21"/>
  <c r="AN5" i="21"/>
  <c r="AI5" i="21"/>
  <c r="AD5" i="21"/>
  <c r="Y5" i="21"/>
  <c r="U5" i="21"/>
  <c r="P5" i="21"/>
  <c r="K5" i="21"/>
  <c r="F5" i="21"/>
  <c r="AS5" i="18"/>
  <c r="AN5" i="18"/>
  <c r="AI5" i="18"/>
  <c r="AD5" i="18"/>
  <c r="Y5" i="18"/>
  <c r="U5" i="18"/>
  <c r="P5" i="18"/>
  <c r="K5" i="18"/>
  <c r="F5" i="18"/>
  <c r="AS5" i="15"/>
  <c r="AN5" i="15"/>
  <c r="AI5" i="15"/>
  <c r="AD5" i="15"/>
  <c r="Y5" i="15"/>
  <c r="U5" i="15"/>
  <c r="P5" i="15"/>
  <c r="K5" i="15"/>
  <c r="F5" i="15"/>
  <c r="AS5" i="14"/>
  <c r="AN5" i="14"/>
  <c r="AI5" i="14"/>
  <c r="AD5" i="14"/>
  <c r="Y5" i="14"/>
  <c r="U5" i="14"/>
  <c r="P5" i="14"/>
  <c r="K5" i="14"/>
  <c r="F5" i="14"/>
  <c r="AS5" i="8"/>
  <c r="AN5" i="8"/>
  <c r="AI5" i="8"/>
  <c r="AD5" i="8"/>
  <c r="Y5" i="8"/>
  <c r="U5" i="8"/>
  <c r="P5" i="8"/>
  <c r="K5" i="8"/>
  <c r="F5" i="8"/>
  <c r="F6" i="6"/>
  <c r="J6" i="6"/>
  <c r="N6" i="6"/>
  <c r="R6" i="6"/>
  <c r="V6" i="6"/>
  <c r="Z6" i="6"/>
  <c r="AD6" i="6"/>
  <c r="AH6" i="6"/>
  <c r="AL6" i="6"/>
  <c r="F7" i="6"/>
  <c r="J7" i="6"/>
  <c r="N7" i="6"/>
  <c r="R7" i="6"/>
  <c r="V7" i="6"/>
  <c r="Z7" i="6"/>
  <c r="AD7" i="6"/>
  <c r="AH7" i="6"/>
  <c r="AL7" i="6"/>
  <c r="F8" i="6"/>
  <c r="J8" i="6"/>
  <c r="N8" i="6"/>
  <c r="R8" i="6"/>
  <c r="V8" i="6"/>
  <c r="Z8" i="6"/>
  <c r="AD8" i="6"/>
  <c r="AH8" i="6"/>
  <c r="AL8" i="6"/>
  <c r="F9" i="6"/>
  <c r="J9" i="6"/>
  <c r="N9" i="6"/>
  <c r="R9" i="6"/>
  <c r="V9" i="6"/>
  <c r="Z9" i="6"/>
  <c r="AD9" i="6"/>
  <c r="AH9" i="6"/>
  <c r="AL9" i="6"/>
  <c r="F10" i="6"/>
  <c r="J10" i="6"/>
  <c r="N10" i="6"/>
  <c r="R10" i="6"/>
  <c r="V10" i="6"/>
  <c r="Z10" i="6"/>
  <c r="AD10" i="6"/>
  <c r="AH10" i="6"/>
  <c r="AL10" i="6"/>
  <c r="F11" i="6"/>
  <c r="J11" i="6"/>
  <c r="N11" i="6"/>
  <c r="R11" i="6"/>
  <c r="V11" i="6"/>
  <c r="Z11" i="6"/>
  <c r="AD11" i="6"/>
  <c r="AH11" i="6"/>
  <c r="AL11" i="6"/>
  <c r="F12" i="6"/>
  <c r="J12" i="6"/>
  <c r="N12" i="6"/>
  <c r="R12" i="6"/>
  <c r="V12" i="6"/>
  <c r="Z12" i="6"/>
  <c r="AD12" i="6"/>
  <c r="AH12" i="6"/>
  <c r="AL12" i="6"/>
  <c r="F13" i="6"/>
  <c r="J13" i="6"/>
  <c r="N13" i="6"/>
  <c r="R13" i="6"/>
  <c r="V13" i="6"/>
  <c r="Z13" i="6"/>
  <c r="AD13" i="6"/>
  <c r="AH13" i="6"/>
  <c r="AL13" i="6"/>
  <c r="AT5" i="21" l="1"/>
  <c r="AS14" i="21" l="1"/>
  <c r="AN14" i="21"/>
  <c r="AI14" i="21"/>
  <c r="AD14" i="21"/>
  <c r="Y14" i="21"/>
  <c r="U14" i="21"/>
  <c r="P14" i="21"/>
  <c r="K14" i="21"/>
  <c r="AS12" i="21"/>
  <c r="AN12" i="21"/>
  <c r="AI12" i="21"/>
  <c r="AD12" i="21"/>
  <c r="Y12" i="21"/>
  <c r="P12" i="21"/>
  <c r="K12" i="21"/>
  <c r="AS10" i="21"/>
  <c r="AN10" i="21"/>
  <c r="AI10" i="21"/>
  <c r="AD10" i="21"/>
  <c r="Y10" i="21"/>
  <c r="U10" i="21"/>
  <c r="P10" i="21"/>
  <c r="K10" i="21"/>
  <c r="F10" i="21"/>
  <c r="AS9" i="21"/>
  <c r="AN9" i="21"/>
  <c r="AI9" i="21"/>
  <c r="AD9" i="21"/>
  <c r="Y9" i="21"/>
  <c r="U9" i="21"/>
  <c r="P9" i="21"/>
  <c r="K9" i="21"/>
  <c r="F9" i="21"/>
  <c r="AS10" i="20"/>
  <c r="AN10" i="20"/>
  <c r="AI10" i="20"/>
  <c r="AD10" i="20"/>
  <c r="Y10" i="20"/>
  <c r="U10" i="20"/>
  <c r="P10" i="20"/>
  <c r="K10" i="20"/>
  <c r="F10" i="20"/>
  <c r="AT9" i="21" l="1"/>
  <c r="AT19" i="21"/>
  <c r="AT18" i="21"/>
  <c r="AT16" i="21"/>
  <c r="AT15" i="21"/>
  <c r="AT14" i="21"/>
  <c r="AT12" i="21"/>
  <c r="AT11" i="21"/>
  <c r="AT10" i="21"/>
  <c r="AT8" i="21"/>
  <c r="AT7" i="21"/>
  <c r="AT19" i="20"/>
  <c r="AT18" i="20"/>
  <c r="AT12" i="20"/>
  <c r="AT11" i="20"/>
  <c r="AT10" i="20"/>
  <c r="AT9" i="20"/>
  <c r="AT8" i="20"/>
  <c r="AT7" i="20"/>
  <c r="AT16" i="18"/>
  <c r="AT15" i="18"/>
  <c r="AT14" i="18"/>
  <c r="AT13" i="18"/>
  <c r="AT12" i="18"/>
  <c r="AT11" i="18"/>
  <c r="AT10" i="18"/>
  <c r="AT9" i="18"/>
  <c r="AT8" i="18"/>
  <c r="AT6" i="18"/>
  <c r="AT5" i="18"/>
  <c r="AS9" i="14"/>
  <c r="AN9" i="14"/>
  <c r="AI9" i="14"/>
  <c r="AD9" i="14"/>
  <c r="Y9" i="14"/>
  <c r="U9" i="14"/>
  <c r="P9" i="14"/>
  <c r="K9" i="14"/>
  <c r="F9" i="14"/>
  <c r="AS17" i="11"/>
  <c r="AN17" i="11"/>
  <c r="AI17" i="11"/>
  <c r="AD17" i="11"/>
  <c r="Y17" i="11"/>
  <c r="U17" i="11"/>
  <c r="P17" i="11"/>
  <c r="K17" i="11"/>
  <c r="F17" i="11"/>
  <c r="AS16" i="11"/>
  <c r="AN16" i="11"/>
  <c r="AI16" i="11"/>
  <c r="AD16" i="11"/>
  <c r="Y16" i="11"/>
  <c r="U16" i="11"/>
  <c r="P16" i="11"/>
  <c r="K16" i="11"/>
  <c r="F16" i="11"/>
  <c r="AS15" i="11"/>
  <c r="AN15" i="11"/>
  <c r="AI15" i="11"/>
  <c r="AD15" i="11"/>
  <c r="Y15" i="11"/>
  <c r="U15" i="11"/>
  <c r="P15" i="11"/>
  <c r="K15" i="11"/>
  <c r="F15" i="11"/>
  <c r="AS14" i="11"/>
  <c r="AN14" i="11"/>
  <c r="AI14" i="11"/>
  <c r="AD14" i="11"/>
  <c r="Y14" i="11"/>
  <c r="U14" i="11"/>
  <c r="P14" i="11"/>
  <c r="K14" i="11"/>
  <c r="F14" i="11"/>
  <c r="AT13" i="11"/>
  <c r="AS12" i="11"/>
  <c r="AN12" i="11"/>
  <c r="AI12" i="11"/>
  <c r="AD12" i="11"/>
  <c r="Y12" i="11"/>
  <c r="U12" i="11"/>
  <c r="P12" i="11"/>
  <c r="K12" i="11"/>
  <c r="F12" i="11"/>
  <c r="AS10" i="11"/>
  <c r="AN10" i="11"/>
  <c r="AI10" i="11"/>
  <c r="AD10" i="11"/>
  <c r="Y10" i="11"/>
  <c r="U10" i="11"/>
  <c r="P10" i="11"/>
  <c r="K10" i="11"/>
  <c r="F10" i="11"/>
  <c r="AT9" i="11"/>
  <c r="AS6" i="11"/>
  <c r="AN6" i="11"/>
  <c r="AI6" i="11"/>
  <c r="AD6" i="11"/>
  <c r="Y6" i="11"/>
  <c r="U6" i="11"/>
  <c r="P6" i="11"/>
  <c r="K6" i="11"/>
  <c r="F6" i="11"/>
  <c r="AT10" i="11" l="1"/>
  <c r="AT14" i="11"/>
  <c r="AT11" i="11"/>
  <c r="AT15" i="11"/>
  <c r="AT12" i="11"/>
  <c r="AT16" i="11"/>
  <c r="AT17" i="11"/>
  <c r="AT6" i="11"/>
  <c r="AT7" i="11"/>
  <c r="AT12" i="14"/>
  <c r="AT12" i="15"/>
  <c r="AT5" i="15"/>
  <c r="AT13" i="15"/>
  <c r="AT14" i="15"/>
  <c r="AT6" i="14"/>
  <c r="AT15" i="14"/>
  <c r="AT6" i="15"/>
  <c r="AT8" i="15"/>
  <c r="AT15" i="15"/>
  <c r="AT10" i="15"/>
  <c r="AT5" i="14"/>
  <c r="AT9" i="14"/>
  <c r="AT13" i="14"/>
  <c r="AT14" i="14"/>
  <c r="AS16" i="8"/>
  <c r="AN16" i="8"/>
  <c r="AI16" i="8"/>
  <c r="AD16" i="8"/>
  <c r="Y16" i="8"/>
  <c r="U16" i="8"/>
  <c r="P16" i="8"/>
  <c r="K16" i="8"/>
  <c r="F16" i="8"/>
  <c r="AS15" i="8"/>
  <c r="AN15" i="8"/>
  <c r="AI15" i="8"/>
  <c r="AD15" i="8"/>
  <c r="Y15" i="8"/>
  <c r="U15" i="8"/>
  <c r="P15" i="8"/>
  <c r="K15" i="8"/>
  <c r="F15" i="8"/>
  <c r="AS14" i="8"/>
  <c r="AN14" i="8"/>
  <c r="AI14" i="8"/>
  <c r="AD14" i="8"/>
  <c r="Y14" i="8"/>
  <c r="U14" i="8"/>
  <c r="P14" i="8"/>
  <c r="K14" i="8"/>
  <c r="F14" i="8"/>
  <c r="AS13" i="8"/>
  <c r="AN13" i="8"/>
  <c r="AI13" i="8"/>
  <c r="AD13" i="8"/>
  <c r="Y13" i="8"/>
  <c r="U13" i="8"/>
  <c r="P13" i="8"/>
  <c r="K13" i="8"/>
  <c r="F13" i="8"/>
  <c r="AS9" i="8"/>
  <c r="AN9" i="8"/>
  <c r="AI9" i="8"/>
  <c r="AD9" i="8"/>
  <c r="Y9" i="8"/>
  <c r="U9" i="8"/>
  <c r="P9" i="8"/>
  <c r="K9" i="8"/>
  <c r="F9" i="8"/>
  <c r="AT15" i="5"/>
  <c r="AT15" i="4"/>
  <c r="AT14" i="4"/>
  <c r="AI165" i="6"/>
  <c r="AA165" i="6"/>
  <c r="S165" i="6"/>
  <c r="AL164" i="6"/>
  <c r="AH164" i="6"/>
  <c r="AD164" i="6"/>
  <c r="Z164" i="6"/>
  <c r="N164" i="6"/>
  <c r="J164" i="6"/>
  <c r="F164" i="6"/>
  <c r="AL163" i="6"/>
  <c r="AH163" i="6"/>
  <c r="AD163" i="6"/>
  <c r="Z163" i="6"/>
  <c r="V163" i="6"/>
  <c r="N163" i="6"/>
  <c r="J163" i="6"/>
  <c r="F163" i="6"/>
  <c r="AL162" i="6"/>
  <c r="AH162" i="6"/>
  <c r="AD162" i="6"/>
  <c r="Z162" i="6"/>
  <c r="V162" i="6"/>
  <c r="N162" i="6"/>
  <c r="J162" i="6"/>
  <c r="F162" i="6"/>
  <c r="AL160" i="6"/>
  <c r="AH160" i="6"/>
  <c r="AD160" i="6"/>
  <c r="Z160" i="6"/>
  <c r="V160" i="6"/>
  <c r="N160" i="6"/>
  <c r="J160" i="6"/>
  <c r="F160" i="6"/>
  <c r="AL159" i="6"/>
  <c r="AH159" i="6"/>
  <c r="AD159" i="6"/>
  <c r="Z159" i="6"/>
  <c r="V159" i="6"/>
  <c r="N159" i="6"/>
  <c r="J159" i="6"/>
  <c r="F159" i="6"/>
  <c r="AL158" i="6"/>
  <c r="AH158" i="6"/>
  <c r="AD158" i="6"/>
  <c r="Z158" i="6"/>
  <c r="V158" i="6"/>
  <c r="N158" i="6"/>
  <c r="J158" i="6"/>
  <c r="F158" i="6"/>
  <c r="AL157" i="6"/>
  <c r="AH157" i="6"/>
  <c r="AD157" i="6"/>
  <c r="Z157" i="6"/>
  <c r="V157" i="6"/>
  <c r="N157" i="6"/>
  <c r="J157" i="6"/>
  <c r="F157" i="6"/>
  <c r="AL156" i="6"/>
  <c r="AH156" i="6"/>
  <c r="AD156" i="6"/>
  <c r="Z156" i="6"/>
  <c r="V156" i="6"/>
  <c r="N156" i="6"/>
  <c r="J156" i="6"/>
  <c r="F156" i="6"/>
  <c r="AL155" i="6"/>
  <c r="AH155" i="6"/>
  <c r="AD155" i="6"/>
  <c r="Z155" i="6"/>
  <c r="V155" i="6"/>
  <c r="N155" i="6"/>
  <c r="J155" i="6"/>
  <c r="F155" i="6"/>
  <c r="AL154" i="6"/>
  <c r="AH154" i="6"/>
  <c r="AD154" i="6"/>
  <c r="Z154" i="6"/>
  <c r="V154" i="6"/>
  <c r="N154" i="6"/>
  <c r="J154" i="6"/>
  <c r="F154" i="6"/>
  <c r="AL153" i="6"/>
  <c r="AH153" i="6"/>
  <c r="AD153" i="6"/>
  <c r="Z153" i="6"/>
  <c r="V153" i="6"/>
  <c r="N153" i="6"/>
  <c r="J153" i="6"/>
  <c r="F153" i="6"/>
  <c r="AL152" i="6"/>
  <c r="AH152" i="6"/>
  <c r="AD152" i="6"/>
  <c r="Z152" i="6"/>
  <c r="V152" i="6"/>
  <c r="N152" i="6"/>
  <c r="J152" i="6"/>
  <c r="F152" i="6"/>
  <c r="AL151" i="6"/>
  <c r="AH151" i="6"/>
  <c r="AD151" i="6"/>
  <c r="Z151" i="6"/>
  <c r="V151" i="6"/>
  <c r="N151" i="6"/>
  <c r="J151" i="6"/>
  <c r="F151" i="6"/>
  <c r="AL149" i="6"/>
  <c r="AH149" i="6"/>
  <c r="AD149" i="6"/>
  <c r="Z149" i="6"/>
  <c r="V149" i="6"/>
  <c r="N149" i="6"/>
  <c r="J149" i="6"/>
  <c r="F149" i="6"/>
  <c r="AL145" i="6"/>
  <c r="AH145" i="6"/>
  <c r="AD145" i="6"/>
  <c r="Z145" i="6"/>
  <c r="V145" i="6"/>
  <c r="N145" i="6"/>
  <c r="J145" i="6"/>
  <c r="F145" i="6"/>
  <c r="AL144" i="6"/>
  <c r="AH144" i="6"/>
  <c r="AD144" i="6"/>
  <c r="Z144" i="6"/>
  <c r="V144" i="6"/>
  <c r="N144" i="6"/>
  <c r="J144" i="6"/>
  <c r="F144" i="6"/>
  <c r="AL142" i="6"/>
  <c r="AH142" i="6"/>
  <c r="AD142" i="6"/>
  <c r="Z142" i="6"/>
  <c r="V142" i="6"/>
  <c r="N142" i="6"/>
  <c r="J142" i="6"/>
  <c r="F142" i="6"/>
  <c r="AL141" i="6"/>
  <c r="AH141" i="6"/>
  <c r="AD141" i="6"/>
  <c r="Z141" i="6"/>
  <c r="V141" i="6"/>
  <c r="N141" i="6"/>
  <c r="J141" i="6"/>
  <c r="F141" i="6"/>
  <c r="AL140" i="6"/>
  <c r="AH140" i="6"/>
  <c r="AD140" i="6"/>
  <c r="Z140" i="6"/>
  <c r="V140" i="6"/>
  <c r="N140" i="6"/>
  <c r="J140" i="6"/>
  <c r="F140" i="6"/>
  <c r="AL139" i="6"/>
  <c r="AH139" i="6"/>
  <c r="AD139" i="6"/>
  <c r="Z139" i="6"/>
  <c r="V139" i="6"/>
  <c r="N139" i="6"/>
  <c r="J139" i="6"/>
  <c r="F139" i="6"/>
  <c r="AL138" i="6"/>
  <c r="AH138" i="6"/>
  <c r="AD138" i="6"/>
  <c r="Z138" i="6"/>
  <c r="V138" i="6"/>
  <c r="N138" i="6"/>
  <c r="J138" i="6"/>
  <c r="F138" i="6"/>
  <c r="AL137" i="6"/>
  <c r="AH137" i="6"/>
  <c r="AD137" i="6"/>
  <c r="Z137" i="6"/>
  <c r="V137" i="6"/>
  <c r="N137" i="6"/>
  <c r="J137" i="6"/>
  <c r="F137" i="6"/>
  <c r="AL136" i="6"/>
  <c r="AH136" i="6"/>
  <c r="AD136" i="6"/>
  <c r="Z136" i="6"/>
  <c r="V136" i="6"/>
  <c r="N136" i="6"/>
  <c r="J136" i="6"/>
  <c r="F136" i="6"/>
  <c r="AL135" i="6"/>
  <c r="AH135" i="6"/>
  <c r="AD135" i="6"/>
  <c r="Z135" i="6"/>
  <c r="V135" i="6"/>
  <c r="N135" i="6"/>
  <c r="J135" i="6"/>
  <c r="F135" i="6"/>
  <c r="AL134" i="6"/>
  <c r="AH134" i="6"/>
  <c r="AD134" i="6"/>
  <c r="Z134" i="6"/>
  <c r="V134" i="6"/>
  <c r="N134" i="6"/>
  <c r="J134" i="6"/>
  <c r="F134" i="6"/>
  <c r="AL133" i="6"/>
  <c r="AH133" i="6"/>
  <c r="AD133" i="6"/>
  <c r="Z133" i="6"/>
  <c r="V133" i="6"/>
  <c r="N133" i="6"/>
  <c r="J133" i="6"/>
  <c r="F133" i="6"/>
  <c r="AL132" i="6"/>
  <c r="AH132" i="6"/>
  <c r="AD132" i="6"/>
  <c r="Z132" i="6"/>
  <c r="V132" i="6"/>
  <c r="N132" i="6"/>
  <c r="J132" i="6"/>
  <c r="F132" i="6"/>
  <c r="AL130" i="6"/>
  <c r="AH130" i="6"/>
  <c r="AD130" i="6"/>
  <c r="Z130" i="6"/>
  <c r="V130" i="6"/>
  <c r="N130" i="6"/>
  <c r="J130" i="6"/>
  <c r="F130" i="6"/>
  <c r="AL125" i="6"/>
  <c r="AH125" i="6"/>
  <c r="AD125" i="6"/>
  <c r="Z125" i="6"/>
  <c r="V125" i="6"/>
  <c r="R125" i="6"/>
  <c r="J125" i="6"/>
  <c r="F125" i="6"/>
  <c r="AL124" i="6"/>
  <c r="AH124" i="6"/>
  <c r="AD124" i="6"/>
  <c r="Z124" i="6"/>
  <c r="V124" i="6"/>
  <c r="R124" i="6"/>
  <c r="N124" i="6"/>
  <c r="J124" i="6"/>
  <c r="F124" i="6"/>
  <c r="AL122" i="6"/>
  <c r="AH122" i="6"/>
  <c r="AD122" i="6"/>
  <c r="Z122" i="6"/>
  <c r="V122" i="6"/>
  <c r="R122" i="6"/>
  <c r="N122" i="6"/>
  <c r="J122" i="6"/>
  <c r="F122" i="6"/>
  <c r="AL121" i="6"/>
  <c r="AH121" i="6"/>
  <c r="AD121" i="6"/>
  <c r="Z121" i="6"/>
  <c r="V121" i="6"/>
  <c r="R121" i="6"/>
  <c r="N121" i="6"/>
  <c r="J121" i="6"/>
  <c r="F121" i="6"/>
  <c r="AL120" i="6"/>
  <c r="AH120" i="6"/>
  <c r="AD120" i="6"/>
  <c r="Z120" i="6"/>
  <c r="V120" i="6"/>
  <c r="R120" i="6"/>
  <c r="N120" i="6"/>
  <c r="J120" i="6"/>
  <c r="F120" i="6"/>
  <c r="AL119" i="6"/>
  <c r="AH119" i="6"/>
  <c r="AD119" i="6"/>
  <c r="Z119" i="6"/>
  <c r="V119" i="6"/>
  <c r="R119" i="6"/>
  <c r="N119" i="6"/>
  <c r="J119" i="6"/>
  <c r="F119" i="6"/>
  <c r="AL118" i="6"/>
  <c r="AH118" i="6"/>
  <c r="AD118" i="6"/>
  <c r="Z118" i="6"/>
  <c r="V118" i="6"/>
  <c r="R118" i="6"/>
  <c r="N118" i="6"/>
  <c r="J118" i="6"/>
  <c r="F118" i="6"/>
  <c r="AL117" i="6"/>
  <c r="AH117" i="6"/>
  <c r="AD117" i="6"/>
  <c r="Z117" i="6"/>
  <c r="V117" i="6"/>
  <c r="R117" i="6"/>
  <c r="N117" i="6"/>
  <c r="J117" i="6"/>
  <c r="F117" i="6"/>
  <c r="AL116" i="6"/>
  <c r="AH116" i="6"/>
  <c r="AD116" i="6"/>
  <c r="Z116" i="6"/>
  <c r="V116" i="6"/>
  <c r="R116" i="6"/>
  <c r="N116" i="6"/>
  <c r="J116" i="6"/>
  <c r="F116" i="6"/>
  <c r="AL115" i="6"/>
  <c r="AH115" i="6"/>
  <c r="AD115" i="6"/>
  <c r="Z115" i="6"/>
  <c r="V115" i="6"/>
  <c r="R115" i="6"/>
  <c r="N115" i="6"/>
  <c r="J115" i="6"/>
  <c r="F115" i="6"/>
  <c r="AL112" i="6"/>
  <c r="AH112" i="6"/>
  <c r="AD112" i="6"/>
  <c r="Z112" i="6"/>
  <c r="V112" i="6"/>
  <c r="R112" i="6"/>
  <c r="N112" i="6"/>
  <c r="J112" i="6"/>
  <c r="F112" i="6"/>
  <c r="AL109" i="6"/>
  <c r="AD109" i="6"/>
  <c r="V109" i="6"/>
  <c r="R109" i="6"/>
  <c r="J109" i="6"/>
  <c r="F109" i="6"/>
  <c r="AL108" i="6"/>
  <c r="AH108" i="6"/>
  <c r="AD108" i="6"/>
  <c r="Z108" i="6"/>
  <c r="V108" i="6"/>
  <c r="R108" i="6"/>
  <c r="N108" i="6"/>
  <c r="J108" i="6"/>
  <c r="F108" i="6"/>
  <c r="AL107" i="6"/>
  <c r="AH107" i="6"/>
  <c r="AD107" i="6"/>
  <c r="Z107" i="6"/>
  <c r="V107" i="6"/>
  <c r="R107" i="6"/>
  <c r="N107" i="6"/>
  <c r="J107" i="6"/>
  <c r="F107" i="6"/>
  <c r="AL106" i="6"/>
  <c r="AH106" i="6"/>
  <c r="AD106" i="6"/>
  <c r="Z106" i="6"/>
  <c r="V106" i="6"/>
  <c r="R106" i="6"/>
  <c r="N106" i="6"/>
  <c r="J106" i="6"/>
  <c r="F106" i="6"/>
  <c r="AL105" i="6"/>
  <c r="AH105" i="6"/>
  <c r="AD105" i="6"/>
  <c r="Z105" i="6"/>
  <c r="V105" i="6"/>
  <c r="R105" i="6"/>
  <c r="N105" i="6"/>
  <c r="J105" i="6"/>
  <c r="F105" i="6"/>
  <c r="AL104" i="6"/>
  <c r="AH104" i="6"/>
  <c r="AD104" i="6"/>
  <c r="Z104" i="6"/>
  <c r="V104" i="6"/>
  <c r="R104" i="6"/>
  <c r="N104" i="6"/>
  <c r="J104" i="6"/>
  <c r="F104" i="6"/>
  <c r="AL103" i="6"/>
  <c r="AH103" i="6"/>
  <c r="AD103" i="6"/>
  <c r="Z103" i="6"/>
  <c r="V103" i="6"/>
  <c r="R103" i="6"/>
  <c r="N103" i="6"/>
  <c r="J103" i="6"/>
  <c r="F103" i="6"/>
  <c r="AL102" i="6"/>
  <c r="AH102" i="6"/>
  <c r="AD102" i="6"/>
  <c r="Z102" i="6"/>
  <c r="V102" i="6"/>
  <c r="R102" i="6"/>
  <c r="N102" i="6"/>
  <c r="J102" i="6"/>
  <c r="F102" i="6"/>
  <c r="AL101" i="6"/>
  <c r="AH101" i="6"/>
  <c r="AD101" i="6"/>
  <c r="Z101" i="6"/>
  <c r="V101" i="6"/>
  <c r="R101" i="6"/>
  <c r="N101" i="6"/>
  <c r="J101" i="6"/>
  <c r="F101" i="6"/>
  <c r="AL100" i="6"/>
  <c r="AH100" i="6"/>
  <c r="AD100" i="6"/>
  <c r="Z100" i="6"/>
  <c r="V100" i="6"/>
  <c r="R100" i="6"/>
  <c r="N100" i="6"/>
  <c r="J100" i="6"/>
  <c r="F100" i="6"/>
  <c r="AL99" i="6"/>
  <c r="AH99" i="6"/>
  <c r="AD99" i="6"/>
  <c r="Z99" i="6"/>
  <c r="V99" i="6"/>
  <c r="R99" i="6"/>
  <c r="N99" i="6"/>
  <c r="J99" i="6"/>
  <c r="F99" i="6"/>
  <c r="AL93" i="6"/>
  <c r="AH93" i="6"/>
  <c r="AD93" i="6"/>
  <c r="Z93" i="6"/>
  <c r="V93" i="6"/>
  <c r="R93" i="6"/>
  <c r="N93" i="6"/>
  <c r="J93" i="6"/>
  <c r="F93" i="6"/>
  <c r="AL90" i="6"/>
  <c r="AH90" i="6"/>
  <c r="AD90" i="6"/>
  <c r="Z90" i="6"/>
  <c r="V90" i="6"/>
  <c r="R90" i="6"/>
  <c r="N90" i="6"/>
  <c r="J90" i="6"/>
  <c r="F90" i="6"/>
  <c r="AL89" i="6"/>
  <c r="AH89" i="6"/>
  <c r="AD89" i="6"/>
  <c r="Z89" i="6"/>
  <c r="V89" i="6"/>
  <c r="R89" i="6"/>
  <c r="N89" i="6"/>
  <c r="J89" i="6"/>
  <c r="F89" i="6"/>
  <c r="AL88" i="6"/>
  <c r="AH88" i="6"/>
  <c r="AD88" i="6"/>
  <c r="Z88" i="6"/>
  <c r="V88" i="6"/>
  <c r="R88" i="6"/>
  <c r="N88" i="6"/>
  <c r="J88" i="6"/>
  <c r="F88" i="6"/>
  <c r="AL87" i="6"/>
  <c r="AH87" i="6"/>
  <c r="AD87" i="6"/>
  <c r="Z87" i="6"/>
  <c r="V87" i="6"/>
  <c r="R87" i="6"/>
  <c r="N87" i="6"/>
  <c r="J87" i="6"/>
  <c r="F87" i="6"/>
  <c r="AL86" i="6"/>
  <c r="AH86" i="6"/>
  <c r="AD86" i="6"/>
  <c r="Z86" i="6"/>
  <c r="V86" i="6"/>
  <c r="R86" i="6"/>
  <c r="N86" i="6"/>
  <c r="J86" i="6"/>
  <c r="F86" i="6"/>
  <c r="AL85" i="6"/>
  <c r="AH85" i="6"/>
  <c r="AD85" i="6"/>
  <c r="Z85" i="6"/>
  <c r="V85" i="6"/>
  <c r="R85" i="6"/>
  <c r="N85" i="6"/>
  <c r="J85" i="6"/>
  <c r="F85" i="6"/>
  <c r="AL84" i="6"/>
  <c r="AH84" i="6"/>
  <c r="AD84" i="6"/>
  <c r="Z84" i="6"/>
  <c r="V84" i="6"/>
  <c r="R84" i="6"/>
  <c r="N84" i="6"/>
  <c r="J84" i="6"/>
  <c r="F84" i="6"/>
  <c r="AL83" i="6"/>
  <c r="AH83" i="6"/>
  <c r="AD83" i="6"/>
  <c r="Z83" i="6"/>
  <c r="V83" i="6"/>
  <c r="R83" i="6"/>
  <c r="N83" i="6"/>
  <c r="J83" i="6"/>
  <c r="F83" i="6"/>
  <c r="AL82" i="6"/>
  <c r="AH82" i="6"/>
  <c r="AD82" i="6"/>
  <c r="Z82" i="6"/>
  <c r="V82" i="6"/>
  <c r="R82" i="6"/>
  <c r="N82" i="6"/>
  <c r="J82" i="6"/>
  <c r="F82" i="6"/>
  <c r="AL80" i="6"/>
  <c r="AH80" i="6"/>
  <c r="AD80" i="6"/>
  <c r="Z80" i="6"/>
  <c r="V80" i="6"/>
  <c r="R80" i="6"/>
  <c r="N80" i="6"/>
  <c r="J80" i="6"/>
  <c r="F80" i="6"/>
  <c r="AL76" i="6"/>
  <c r="AH76" i="6"/>
  <c r="AD76" i="6"/>
  <c r="Z76" i="6"/>
  <c r="V76" i="6"/>
  <c r="R76" i="6"/>
  <c r="N76" i="6"/>
  <c r="J76" i="6"/>
  <c r="F76" i="6"/>
  <c r="AH73" i="6"/>
  <c r="AD73" i="6"/>
  <c r="Z73" i="6"/>
  <c r="V73" i="6"/>
  <c r="R73" i="6"/>
  <c r="N73" i="6"/>
  <c r="J73" i="6"/>
  <c r="F73" i="6"/>
  <c r="AH72" i="6"/>
  <c r="AD72" i="6"/>
  <c r="Z72" i="6"/>
  <c r="V72" i="6"/>
  <c r="R72" i="6"/>
  <c r="N72" i="6"/>
  <c r="J72" i="6"/>
  <c r="F72" i="6"/>
  <c r="AH71" i="6"/>
  <c r="AD71" i="6"/>
  <c r="Z71" i="6"/>
  <c r="V71" i="6"/>
  <c r="R71" i="6"/>
  <c r="N71" i="6"/>
  <c r="J71" i="6"/>
  <c r="F71" i="6"/>
  <c r="AH70" i="6"/>
  <c r="AD70" i="6"/>
  <c r="Z70" i="6"/>
  <c r="V70" i="6"/>
  <c r="R70" i="6"/>
  <c r="N70" i="6"/>
  <c r="J70" i="6"/>
  <c r="F70" i="6"/>
  <c r="AH69" i="6"/>
  <c r="AD69" i="6"/>
  <c r="Z69" i="6"/>
  <c r="V69" i="6"/>
  <c r="R69" i="6"/>
  <c r="N69" i="6"/>
  <c r="J69" i="6"/>
  <c r="F69" i="6"/>
  <c r="AH68" i="6"/>
  <c r="AD68" i="6"/>
  <c r="Z68" i="6"/>
  <c r="V68" i="6"/>
  <c r="R68" i="6"/>
  <c r="N68" i="6"/>
  <c r="J68" i="6"/>
  <c r="F68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L63" i="6"/>
  <c r="AH63" i="6"/>
  <c r="AD63" i="6"/>
  <c r="Z63" i="6"/>
  <c r="V63" i="6"/>
  <c r="R63" i="6"/>
  <c r="N63" i="6"/>
  <c r="J63" i="6"/>
  <c r="F63" i="6"/>
  <c r="AL60" i="6"/>
  <c r="AH60" i="6"/>
  <c r="AD60" i="6"/>
  <c r="Z60" i="6"/>
  <c r="V60" i="6"/>
  <c r="R60" i="6"/>
  <c r="N60" i="6"/>
  <c r="J60" i="6"/>
  <c r="F60" i="6"/>
  <c r="AL59" i="6"/>
  <c r="AH59" i="6"/>
  <c r="AD59" i="6"/>
  <c r="Z59" i="6"/>
  <c r="V59" i="6"/>
  <c r="R59" i="6"/>
  <c r="N59" i="6"/>
  <c r="J59" i="6"/>
  <c r="F59" i="6"/>
  <c r="AL58" i="6"/>
  <c r="AH58" i="6"/>
  <c r="AD58" i="6"/>
  <c r="Z58" i="6"/>
  <c r="V58" i="6"/>
  <c r="R58" i="6"/>
  <c r="N58" i="6"/>
  <c r="J58" i="6"/>
  <c r="F58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0" i="6"/>
  <c r="AH50" i="6"/>
  <c r="AD50" i="6"/>
  <c r="Z50" i="6"/>
  <c r="V50" i="6"/>
  <c r="R50" i="6"/>
  <c r="N50" i="6"/>
  <c r="J50" i="6"/>
  <c r="F50" i="6"/>
  <c r="AL46" i="6"/>
  <c r="AH46" i="6"/>
  <c r="AD46" i="6"/>
  <c r="Z46" i="6"/>
  <c r="V46" i="6"/>
  <c r="R46" i="6"/>
  <c r="N46" i="6"/>
  <c r="J46" i="6"/>
  <c r="F46" i="6"/>
  <c r="AL45" i="6"/>
  <c r="AH45" i="6"/>
  <c r="AD45" i="6"/>
  <c r="Z45" i="6"/>
  <c r="V45" i="6"/>
  <c r="R45" i="6"/>
  <c r="N45" i="6"/>
  <c r="J45" i="6"/>
  <c r="F45" i="6"/>
  <c r="AL44" i="6"/>
  <c r="AH44" i="6"/>
  <c r="AD44" i="6"/>
  <c r="Z44" i="6"/>
  <c r="V44" i="6"/>
  <c r="R44" i="6"/>
  <c r="N44" i="6"/>
  <c r="J44" i="6"/>
  <c r="F44" i="6"/>
  <c r="AL43" i="6"/>
  <c r="AH43" i="6"/>
  <c r="AD43" i="6"/>
  <c r="Z43" i="6"/>
  <c r="V43" i="6"/>
  <c r="R43" i="6"/>
  <c r="N43" i="6"/>
  <c r="J43" i="6"/>
  <c r="F43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39" i="6"/>
  <c r="AH39" i="6"/>
  <c r="AD39" i="6"/>
  <c r="Z39" i="6"/>
  <c r="V39" i="6"/>
  <c r="R39" i="6"/>
  <c r="N39" i="6"/>
  <c r="J39" i="6"/>
  <c r="F39" i="6"/>
  <c r="AL38" i="6"/>
  <c r="AH38" i="6"/>
  <c r="AD38" i="6"/>
  <c r="Z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5" i="6"/>
  <c r="AH35" i="6"/>
  <c r="AD35" i="6"/>
  <c r="Z35" i="6"/>
  <c r="V35" i="6"/>
  <c r="R35" i="6"/>
  <c r="N35" i="6"/>
  <c r="J35" i="6"/>
  <c r="F35" i="6"/>
  <c r="AL34" i="6"/>
  <c r="AH34" i="6"/>
  <c r="AD34" i="6"/>
  <c r="Z34" i="6"/>
  <c r="V34" i="6"/>
  <c r="R34" i="6"/>
  <c r="N34" i="6"/>
  <c r="J34" i="6"/>
  <c r="F34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8" i="6"/>
  <c r="AH28" i="6"/>
  <c r="AD28" i="6"/>
  <c r="Z28" i="6"/>
  <c r="V28" i="6"/>
  <c r="R28" i="6"/>
  <c r="N28" i="6"/>
  <c r="J28" i="6"/>
  <c r="F28" i="6"/>
  <c r="AL27" i="6"/>
  <c r="AH27" i="6"/>
  <c r="AD27" i="6"/>
  <c r="Z27" i="6"/>
  <c r="V27" i="6"/>
  <c r="R27" i="6"/>
  <c r="N27" i="6"/>
  <c r="J27" i="6"/>
  <c r="F27" i="6"/>
  <c r="AL25" i="6"/>
  <c r="AH25" i="6"/>
  <c r="AD25" i="6"/>
  <c r="Z25" i="6"/>
  <c r="V25" i="6"/>
  <c r="R25" i="6"/>
  <c r="N25" i="6"/>
  <c r="J25" i="6"/>
  <c r="F25" i="6"/>
  <c r="AL24" i="6"/>
  <c r="AH24" i="6"/>
  <c r="AD24" i="6"/>
  <c r="Z24" i="6"/>
  <c r="V24" i="6"/>
  <c r="R24" i="6"/>
  <c r="N24" i="6"/>
  <c r="J24" i="6"/>
  <c r="F24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AD20" i="6"/>
  <c r="Z20" i="6"/>
  <c r="V20" i="6"/>
  <c r="R20" i="6"/>
  <c r="N20" i="6"/>
  <c r="J20" i="6"/>
  <c r="F20" i="6"/>
  <c r="AL19" i="6"/>
  <c r="AH19" i="6"/>
  <c r="AD19" i="6"/>
  <c r="Z19" i="6"/>
  <c r="V19" i="6"/>
  <c r="R19" i="6"/>
  <c r="N19" i="6"/>
  <c r="J19" i="6"/>
  <c r="F19" i="6"/>
  <c r="AL18" i="6"/>
  <c r="AH18" i="6"/>
  <c r="AD18" i="6"/>
  <c r="Z18" i="6"/>
  <c r="V18" i="6"/>
  <c r="R18" i="6"/>
  <c r="N18" i="6"/>
  <c r="J18" i="6"/>
  <c r="F18" i="6"/>
  <c r="AL17" i="6"/>
  <c r="AH17" i="6"/>
  <c r="AD17" i="6"/>
  <c r="Z17" i="6"/>
  <c r="V17" i="6"/>
  <c r="R17" i="6"/>
  <c r="N17" i="6"/>
  <c r="J17" i="6"/>
  <c r="F17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AS14" i="5"/>
  <c r="AN14" i="5"/>
  <c r="AI14" i="5"/>
  <c r="AD14" i="5"/>
  <c r="Y14" i="5"/>
  <c r="U14" i="5"/>
  <c r="P14" i="5"/>
  <c r="K14" i="5"/>
  <c r="F14" i="5"/>
  <c r="AS13" i="5"/>
  <c r="AN13" i="5"/>
  <c r="AI13" i="5"/>
  <c r="AD13" i="5"/>
  <c r="Y13" i="5"/>
  <c r="U13" i="5"/>
  <c r="P13" i="5"/>
  <c r="K13" i="5"/>
  <c r="F13" i="5"/>
  <c r="AS12" i="5"/>
  <c r="AN12" i="5"/>
  <c r="AI12" i="5"/>
  <c r="AD12" i="5"/>
  <c r="Y12" i="5"/>
  <c r="U12" i="5"/>
  <c r="P12" i="5"/>
  <c r="K12" i="5"/>
  <c r="F12" i="5"/>
  <c r="AS11" i="5"/>
  <c r="AN11" i="5"/>
  <c r="AI11" i="5"/>
  <c r="AD11" i="5"/>
  <c r="Y11" i="5"/>
  <c r="U11" i="5"/>
  <c r="P11" i="5"/>
  <c r="K11" i="5"/>
  <c r="F11" i="5"/>
  <c r="AS10" i="5"/>
  <c r="AN10" i="5"/>
  <c r="AI10" i="5"/>
  <c r="AD10" i="5"/>
  <c r="Y10" i="5"/>
  <c r="U10" i="5"/>
  <c r="P10" i="5"/>
  <c r="K10" i="5"/>
  <c r="F10" i="5"/>
  <c r="AS9" i="5"/>
  <c r="AN9" i="5"/>
  <c r="AI9" i="5"/>
  <c r="AD9" i="5"/>
  <c r="Y9" i="5"/>
  <c r="U9" i="5"/>
  <c r="P9" i="5"/>
  <c r="K9" i="5"/>
  <c r="F9" i="5"/>
  <c r="AS7" i="5"/>
  <c r="AN7" i="5"/>
  <c r="AI7" i="5"/>
  <c r="AD7" i="5"/>
  <c r="Y7" i="5"/>
  <c r="U7" i="5"/>
  <c r="P7" i="5"/>
  <c r="K7" i="5"/>
  <c r="F7" i="5"/>
  <c r="AS6" i="5"/>
  <c r="AN6" i="5"/>
  <c r="AI6" i="5"/>
  <c r="AD6" i="5"/>
  <c r="Y6" i="5"/>
  <c r="U6" i="5"/>
  <c r="P6" i="5"/>
  <c r="K6" i="5"/>
  <c r="F6" i="5"/>
  <c r="AS5" i="5"/>
  <c r="AN5" i="5"/>
  <c r="AI5" i="5"/>
  <c r="AD5" i="5"/>
  <c r="Y5" i="5"/>
  <c r="U5" i="5"/>
  <c r="P5" i="5"/>
  <c r="K5" i="5"/>
  <c r="F5" i="5"/>
  <c r="AS13" i="4"/>
  <c r="AN13" i="4"/>
  <c r="AI13" i="4"/>
  <c r="AD13" i="4"/>
  <c r="Y13" i="4"/>
  <c r="U13" i="4"/>
  <c r="P13" i="4"/>
  <c r="K13" i="4"/>
  <c r="F13" i="4"/>
  <c r="AS12" i="4"/>
  <c r="AN12" i="4"/>
  <c r="AI12" i="4"/>
  <c r="AD12" i="4"/>
  <c r="Y12" i="4"/>
  <c r="U12" i="4"/>
  <c r="P12" i="4"/>
  <c r="K12" i="4"/>
  <c r="F12" i="4"/>
  <c r="AS11" i="4"/>
  <c r="AN11" i="4"/>
  <c r="AI11" i="4"/>
  <c r="AD11" i="4"/>
  <c r="Y11" i="4"/>
  <c r="U11" i="4"/>
  <c r="P11" i="4"/>
  <c r="K11" i="4"/>
  <c r="F11" i="4"/>
  <c r="AS10" i="4"/>
  <c r="AN10" i="4"/>
  <c r="AI10" i="4"/>
  <c r="AD10" i="4"/>
  <c r="Y10" i="4"/>
  <c r="U10" i="4"/>
  <c r="P10" i="4"/>
  <c r="K10" i="4"/>
  <c r="F10" i="4"/>
  <c r="AS9" i="4"/>
  <c r="AN9" i="4"/>
  <c r="AI9" i="4"/>
  <c r="AD9" i="4"/>
  <c r="Y9" i="4"/>
  <c r="U9" i="4"/>
  <c r="P9" i="4"/>
  <c r="K9" i="4"/>
  <c r="F9" i="4"/>
  <c r="AS8" i="4"/>
  <c r="AN8" i="4"/>
  <c r="AI8" i="4"/>
  <c r="AD8" i="4"/>
  <c r="Y8" i="4"/>
  <c r="U8" i="4"/>
  <c r="P8" i="4"/>
  <c r="K8" i="4"/>
  <c r="F8" i="4"/>
  <c r="AS6" i="4"/>
  <c r="AN6" i="4"/>
  <c r="AI6" i="4"/>
  <c r="AD6" i="4"/>
  <c r="Y6" i="4"/>
  <c r="U6" i="4"/>
  <c r="P6" i="4"/>
  <c r="K6" i="4"/>
  <c r="F6" i="4"/>
  <c r="AS5" i="4"/>
  <c r="AN5" i="4"/>
  <c r="AI5" i="4"/>
  <c r="AD5" i="4"/>
  <c r="Y5" i="4"/>
  <c r="F5" i="3"/>
  <c r="K5" i="3"/>
  <c r="P5" i="3"/>
  <c r="U5" i="3"/>
  <c r="Y5" i="3"/>
  <c r="AD5" i="3"/>
  <c r="AI5" i="3"/>
  <c r="AN5" i="3"/>
  <c r="AS5" i="3"/>
  <c r="F6" i="3"/>
  <c r="K6" i="3"/>
  <c r="P6" i="3"/>
  <c r="U6" i="3"/>
  <c r="Y6" i="3"/>
  <c r="AD6" i="3"/>
  <c r="AI6" i="3"/>
  <c r="AN6" i="3"/>
  <c r="AS6" i="3"/>
  <c r="F7" i="3"/>
  <c r="K7" i="3"/>
  <c r="P7" i="3"/>
  <c r="U7" i="3"/>
  <c r="Y7" i="3"/>
  <c r="AD7" i="3"/>
  <c r="AI7" i="3"/>
  <c r="AN7" i="3"/>
  <c r="AS7" i="3"/>
  <c r="F8" i="3"/>
  <c r="K8" i="3"/>
  <c r="P8" i="3"/>
  <c r="U8" i="3"/>
  <c r="Y8" i="3"/>
  <c r="AD8" i="3"/>
  <c r="AI8" i="3"/>
  <c r="AN8" i="3"/>
  <c r="AS8" i="3"/>
  <c r="F9" i="3"/>
  <c r="K9" i="3"/>
  <c r="P9" i="3"/>
  <c r="U9" i="3"/>
  <c r="Y9" i="3"/>
  <c r="AD9" i="3"/>
  <c r="AI9" i="3"/>
  <c r="AN9" i="3"/>
  <c r="AS9" i="3"/>
  <c r="F10" i="3"/>
  <c r="K10" i="3"/>
  <c r="P10" i="3"/>
  <c r="U10" i="3"/>
  <c r="Y10" i="3"/>
  <c r="AD10" i="3"/>
  <c r="AI10" i="3"/>
  <c r="AN10" i="3"/>
  <c r="AS10" i="3"/>
  <c r="F11" i="3"/>
  <c r="K11" i="3"/>
  <c r="P11" i="3"/>
  <c r="U11" i="3"/>
  <c r="Y11" i="3"/>
  <c r="AD11" i="3"/>
  <c r="AI11" i="3"/>
  <c r="AN11" i="3"/>
  <c r="AS11" i="3"/>
  <c r="F12" i="3"/>
  <c r="K12" i="3"/>
  <c r="P12" i="3"/>
  <c r="U12" i="3"/>
  <c r="Y12" i="3"/>
  <c r="AD12" i="3"/>
  <c r="AI12" i="3"/>
  <c r="AN12" i="3"/>
  <c r="AS12" i="3"/>
  <c r="F13" i="3"/>
  <c r="K13" i="3"/>
  <c r="P13" i="3"/>
  <c r="U13" i="3"/>
  <c r="Y13" i="3"/>
  <c r="AD13" i="3"/>
  <c r="AI13" i="3"/>
  <c r="AN13" i="3"/>
  <c r="AS13" i="3"/>
  <c r="AS12" i="1"/>
  <c r="AN12" i="1"/>
  <c r="AI12" i="1"/>
  <c r="AD12" i="1"/>
  <c r="Y12" i="1"/>
  <c r="U12" i="1"/>
  <c r="P12" i="1"/>
  <c r="K12" i="1"/>
  <c r="F12" i="1"/>
  <c r="AS11" i="1"/>
  <c r="AN11" i="1"/>
  <c r="AI11" i="1"/>
  <c r="AD11" i="1"/>
  <c r="Y11" i="1"/>
  <c r="U11" i="1"/>
  <c r="P11" i="1"/>
  <c r="K11" i="1"/>
  <c r="F11" i="1"/>
  <c r="AS10" i="1"/>
  <c r="AN10" i="1"/>
  <c r="AI10" i="1"/>
  <c r="AD10" i="1"/>
  <c r="Y10" i="1"/>
  <c r="U10" i="1"/>
  <c r="P10" i="1"/>
  <c r="K10" i="1"/>
  <c r="F10" i="1"/>
  <c r="AS9" i="1"/>
  <c r="AN9" i="1"/>
  <c r="AI9" i="1"/>
  <c r="AD9" i="1"/>
  <c r="Y9" i="1"/>
  <c r="U9" i="1"/>
  <c r="P9" i="1"/>
  <c r="K9" i="1"/>
  <c r="F9" i="1"/>
  <c r="AS8" i="1"/>
  <c r="AN8" i="1"/>
  <c r="AI8" i="1"/>
  <c r="AD8" i="1"/>
  <c r="Y8" i="1"/>
  <c r="U8" i="1"/>
  <c r="P8" i="1"/>
  <c r="K8" i="1"/>
  <c r="F8" i="1"/>
  <c r="AS7" i="1"/>
  <c r="AN7" i="1"/>
  <c r="AI7" i="1"/>
  <c r="AD7" i="1"/>
  <c r="Y7" i="1"/>
  <c r="U7" i="1"/>
  <c r="P7" i="1"/>
  <c r="K7" i="1"/>
  <c r="F7" i="1"/>
  <c r="AS6" i="1"/>
  <c r="AN6" i="1"/>
  <c r="AI6" i="1"/>
  <c r="AD6" i="1"/>
  <c r="Y6" i="1"/>
  <c r="U6" i="1"/>
  <c r="P6" i="1"/>
  <c r="K6" i="1"/>
  <c r="F6" i="1"/>
  <c r="AS5" i="1"/>
  <c r="AN5" i="1"/>
  <c r="AI5" i="1"/>
  <c r="AD5" i="1"/>
  <c r="Y5" i="1"/>
  <c r="U5" i="1"/>
  <c r="P5" i="1"/>
  <c r="K5" i="1"/>
  <c r="F5" i="1"/>
  <c r="AT12" i="3" l="1"/>
  <c r="AT11" i="5"/>
  <c r="AT14" i="5"/>
  <c r="AT6" i="1"/>
  <c r="AT12" i="5"/>
  <c r="AT13" i="5"/>
  <c r="AT9" i="5"/>
  <c r="AT8" i="5"/>
  <c r="AT10" i="5"/>
  <c r="AT6" i="5"/>
  <c r="AT7" i="5"/>
  <c r="AT5" i="5"/>
  <c r="AT6" i="4"/>
  <c r="AT9" i="4"/>
  <c r="AT7" i="4"/>
  <c r="AT8" i="4"/>
  <c r="AT10" i="4"/>
  <c r="AT11" i="4"/>
  <c r="AT12" i="4"/>
  <c r="AT13" i="4"/>
  <c r="AT6" i="3"/>
  <c r="AT8" i="3"/>
  <c r="AT11" i="3"/>
  <c r="AT10" i="3"/>
  <c r="AT5" i="1"/>
  <c r="J165" i="6"/>
  <c r="F165" i="6"/>
  <c r="AL165" i="6"/>
  <c r="AH165" i="6"/>
  <c r="AT8" i="1"/>
  <c r="V165" i="6"/>
  <c r="AT9" i="3"/>
  <c r="Z165" i="6"/>
  <c r="N165" i="6"/>
  <c r="AT7" i="1"/>
  <c r="AT9" i="1"/>
  <c r="AT10" i="1"/>
  <c r="AT5" i="3"/>
  <c r="AD165" i="6"/>
  <c r="AT13" i="3"/>
  <c r="AT11" i="1"/>
  <c r="AT12" i="1"/>
  <c r="AT7" i="3"/>
  <c r="AT8" i="8"/>
  <c r="AT10" i="8"/>
  <c r="AT11" i="8"/>
  <c r="AT13" i="8"/>
  <c r="AT14" i="8"/>
  <c r="AT5" i="8"/>
  <c r="AT6" i="8"/>
  <c r="AT9" i="8"/>
  <c r="AT12" i="8"/>
  <c r="AT15" i="8"/>
  <c r="AT16" i="8"/>
  <c r="AM165" i="6" l="1"/>
</calcChain>
</file>

<file path=xl/sharedStrings.xml><?xml version="1.0" encoding="utf-8"?>
<sst xmlns="http://schemas.openxmlformats.org/spreadsheetml/2006/main" count="1215" uniqueCount="106">
  <si>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</si>
  <si>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</si>
  <si>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1а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</si>
  <si>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</si>
  <si>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</si>
  <si>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</si>
  <si>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</si>
  <si>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</si>
  <si>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</si>
  <si>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</si>
  <si>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</si>
  <si>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</si>
  <si>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</si>
  <si>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</si>
  <si>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</si>
  <si>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</si>
  <si>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</si>
  <si>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</si>
  <si>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</si>
  <si>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</si>
  <si>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</si>
  <si>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</si>
  <si>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</si>
  <si>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</si>
  <si>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</si>
  <si>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</si>
  <si>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</si>
  <si>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Английский язык</t>
  </si>
  <si>
    <t>Литературное чтение на родном (русском) языке</t>
  </si>
  <si>
    <t>Родной (русский) язык</t>
  </si>
  <si>
    <t>2а</t>
  </si>
  <si>
    <t>3а</t>
  </si>
  <si>
    <t>4а</t>
  </si>
  <si>
    <t>ОРКСЭ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</si>
  <si>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</si>
  <si>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</si>
  <si>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</si>
  <si>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</si>
  <si>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</si>
  <si>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</si>
  <si>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</si>
  <si>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</si>
  <si>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</si>
  <si>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</si>
  <si>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</si>
  <si>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</si>
  <si>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</si>
  <si>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</si>
  <si>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</si>
  <si>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</si>
  <si>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</si>
  <si>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</si>
  <si>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</si>
  <si>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</si>
  <si>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</si>
  <si>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</si>
  <si>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</si>
  <si>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</si>
  <si>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Химия (углублённый уровень)</t>
  </si>
  <si>
    <t>9 класс</t>
  </si>
  <si>
    <t>Среднее общее образование</t>
  </si>
  <si>
    <t>10 класс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</si>
  <si>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</si>
  <si>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</si>
  <si>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</si>
  <si>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</si>
  <si>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</si>
  <si>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11 класс</t>
  </si>
  <si>
    <t>ВСЕГО</t>
  </si>
  <si>
    <t>5а</t>
  </si>
  <si>
    <t>Биология</t>
  </si>
  <si>
    <t xml:space="preserve">Математика </t>
  </si>
  <si>
    <t>7а</t>
  </si>
  <si>
    <t>7б</t>
  </si>
  <si>
    <t>8б</t>
  </si>
  <si>
    <t>9а</t>
  </si>
  <si>
    <t>История  (базовый уровень)</t>
  </si>
  <si>
    <t>История  (углубленный уровень)</t>
  </si>
  <si>
    <t>Физика (углублённый уровень)</t>
  </si>
  <si>
    <t>Английский язык(углубленный уровень)</t>
  </si>
  <si>
    <t>Немецкий язык (базовый уровень)</t>
  </si>
  <si>
    <t>Немецкий язык</t>
  </si>
  <si>
    <t>Алгебра</t>
  </si>
  <si>
    <t>Геометрия</t>
  </si>
  <si>
    <t>6а</t>
  </si>
  <si>
    <t xml:space="preserve">Биология </t>
  </si>
  <si>
    <t xml:space="preserve">Химия </t>
  </si>
  <si>
    <t>Единый график оценочных процедур в ГБОУ CO "Гимназия № 11 ( Базовая школа РАН)"</t>
  </si>
  <si>
    <t>Вероятность и статистика</t>
  </si>
  <si>
    <t>Труд (технология)</t>
  </si>
  <si>
    <t>Труд (технология_</t>
  </si>
  <si>
    <t>ОБЗР</t>
  </si>
  <si>
    <t>Литература (базовый уровень)</t>
  </si>
  <si>
    <t>Литература (углубленный уровень)</t>
  </si>
  <si>
    <t xml:space="preserve">Русский язык </t>
  </si>
  <si>
    <t>1 класс    1а, 1б, 1в</t>
  </si>
  <si>
    <t>2 класс   2а, 2б, 2в</t>
  </si>
  <si>
    <t>3 класс    3а, 3б, 3в</t>
  </si>
  <si>
    <t>4 класс     4а, 4б, 4в</t>
  </si>
  <si>
    <t>5 класс    5а, 5б, 5в</t>
  </si>
  <si>
    <t>6 класс    6а, 6б, 6в</t>
  </si>
  <si>
    <t>7 класс   7а, 7б, 7в</t>
  </si>
  <si>
    <t>8 класс   8а, 8б</t>
  </si>
  <si>
    <t>9 класс    9а, 9б</t>
  </si>
  <si>
    <t>10 класс    10а</t>
  </si>
  <si>
    <t>11 класс    11а, 11б, 11в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</si>
</sst>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 x14ac:knownFonts="1">
    <font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theme="5" tint="0.39997558519241921"/>
        <b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42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4" fontId="7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textRotation="90"/>
    </xf>
    <xf numFmtId="0" fontId="2" fillId="3" borderId="1" xfId="0" applyFont="1" applyFill="1" applyBorder="1" applyAlignment="1">
      <alignment horizontal="right" textRotation="90"/>
    </xf>
    <xf numFmtId="0" fontId="1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3" fillId="0" borderId="1" xfId="0" applyFont="1" applyBorder="1" applyAlignment="1"/>
    <xf numFmtId="0" fontId="4" fillId="3" borderId="0" xfId="0" applyFont="1" applyFill="1" applyBorder="1"/>
    <xf numFmtId="0" fontId="4" fillId="0" borderId="1" xfId="0" applyFont="1" applyBorder="1"/>
    <xf numFmtId="0" fontId="3" fillId="0" borderId="0" xfId="0" applyFont="1"/>
    <xf numFmtId="0" fontId="3" fillId="3" borderId="1" xfId="0" applyFont="1" applyFill="1" applyBorder="1" applyAlignment="1"/>
    <xf numFmtId="0" fontId="4" fillId="0" borderId="1" xfId="0" applyFont="1" applyBorder="1" applyAlignment="1"/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4" borderId="1" xfId="0" applyFont="1" applyFill="1" applyBorder="1" applyAlignment="1">
      <alignment horizontal="center" textRotation="90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3" fillId="0" borderId="6" xfId="0" applyFont="1" applyFill="1" applyBorder="1"/>
    <xf numFmtId="0" fontId="4" fillId="0" borderId="6" xfId="0" applyFont="1" applyBorder="1" applyAlignment="1">
      <alignment horizontal="center"/>
    </xf>
    <xf numFmtId="0" fontId="0" fillId="0" borderId="6" xfId="0" applyBorder="1"/>
    <xf numFmtId="0" fontId="4" fillId="4" borderId="6" xfId="0" applyFont="1" applyFill="1" applyBorder="1"/>
    <xf numFmtId="0" fontId="4" fillId="0" borderId="0" xfId="0" applyFont="1" applyAlignment="1">
      <alignment horizontal="center"/>
    </xf>
    <xf numFmtId="0" fontId="4" fillId="4" borderId="0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right" textRotation="90"/>
    </xf>
    <xf numFmtId="0" fontId="2" fillId="3" borderId="5" xfId="0" applyFont="1" applyFill="1" applyBorder="1" applyAlignment="1">
      <alignment horizontal="right" textRotation="90"/>
    </xf>
    <xf numFmtId="0" fontId="3" fillId="0" borderId="6" xfId="0" applyFont="1" applyBorder="1"/>
    <xf numFmtId="0" fontId="3" fillId="0" borderId="6" xfId="0" applyFont="1" applyBorder="1" applyAlignment="1"/>
    <xf numFmtId="0" fontId="3" fillId="3" borderId="6" xfId="0" applyFont="1" applyFill="1" applyBorder="1"/>
    <xf numFmtId="0" fontId="4" fillId="0" borderId="6" xfId="0" applyFont="1" applyBorder="1" applyAlignment="1"/>
    <xf numFmtId="0" fontId="4" fillId="3" borderId="6" xfId="0" applyFont="1" applyFill="1" applyBorder="1"/>
    <xf numFmtId="0" fontId="4" fillId="0" borderId="6" xfId="0" applyFont="1" applyBorder="1"/>
    <xf numFmtId="0" fontId="3" fillId="8" borderId="6" xfId="0" applyFont="1" applyFill="1" applyBorder="1"/>
    <xf numFmtId="0" fontId="0" fillId="9" borderId="6" xfId="0" applyFill="1" applyBorder="1"/>
    <xf numFmtId="0" fontId="6" fillId="0" borderId="7" xfId="0" applyFont="1" applyBorder="1"/>
    <xf numFmtId="0" fontId="3" fillId="0" borderId="1" xfId="0" applyFont="1" applyBorder="1" applyAlignment="1">
      <alignment wrapText="1"/>
    </xf>
    <xf numFmtId="164" fontId="6" fillId="0" borderId="7" xfId="1" applyFont="1" applyBorder="1"/>
    <xf numFmtId="164" fontId="6" fillId="0" borderId="7" xfId="1" applyFont="1" applyBorder="1" applyAlignment="1"/>
    <xf numFmtId="164" fontId="6" fillId="10" borderId="7" xfId="1" applyFont="1" applyFill="1" applyBorder="1"/>
    <xf numFmtId="16" fontId="4" fillId="0" borderId="6" xfId="0" applyNumberFormat="1" applyFont="1" applyBorder="1"/>
    <xf numFmtId="0" fontId="4" fillId="11" borderId="6" xfId="0" applyFont="1" applyFill="1" applyBorder="1" applyAlignment="1"/>
    <xf numFmtId="0" fontId="4" fillId="11" borderId="6" xfId="0" applyFont="1" applyFill="1" applyBorder="1"/>
    <xf numFmtId="0" fontId="3" fillId="12" borderId="6" xfId="0" applyFont="1" applyFill="1" applyBorder="1"/>
    <xf numFmtId="0" fontId="4" fillId="12" borderId="6" xfId="0" applyFont="1" applyFill="1" applyBorder="1"/>
    <xf numFmtId="0" fontId="4" fillId="0" borderId="1" xfId="0" applyNumberFormat="1" applyFont="1" applyBorder="1" applyAlignment="1"/>
    <xf numFmtId="0" fontId="3" fillId="3" borderId="1" xfId="0" applyNumberFormat="1" applyFont="1" applyFill="1" applyBorder="1"/>
    <xf numFmtId="0" fontId="4" fillId="3" borderId="1" xfId="0" applyNumberFormat="1" applyFont="1" applyFill="1" applyBorder="1"/>
    <xf numFmtId="0" fontId="4" fillId="0" borderId="1" xfId="0" applyNumberFormat="1" applyFont="1" applyBorder="1"/>
    <xf numFmtId="0" fontId="4" fillId="0" borderId="6" xfId="0" applyNumberFormat="1" applyFont="1" applyBorder="1"/>
    <xf numFmtId="0" fontId="3" fillId="3" borderId="6" xfId="0" applyNumberFormat="1" applyFont="1" applyFill="1" applyBorder="1"/>
    <xf numFmtId="0" fontId="4" fillId="0" borderId="6" xfId="0" applyNumberFormat="1" applyFont="1" applyBorder="1" applyAlignment="1"/>
    <xf numFmtId="0" fontId="4" fillId="3" borderId="6" xfId="0" applyNumberFormat="1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2" xfId="0" applyFont="1" applyBorder="1"/>
    <xf numFmtId="0" fontId="0" fillId="13" borderId="6" xfId="0" applyFill="1" applyBorder="1"/>
    <xf numFmtId="0" fontId="6" fillId="0" borderId="8" xfId="0" applyFont="1" applyBorder="1"/>
    <xf numFmtId="0" fontId="3" fillId="4" borderId="2" xfId="0" applyFont="1" applyFill="1" applyBorder="1"/>
    <xf numFmtId="0" fontId="3" fillId="6" borderId="2" xfId="0" applyFont="1" applyFill="1" applyBorder="1"/>
    <xf numFmtId="0" fontId="0" fillId="0" borderId="0" xfId="0" applyBorder="1"/>
    <xf numFmtId="0" fontId="6" fillId="0" borderId="0" xfId="0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5" xfId="0" applyFont="1" applyBorder="1" applyAlignment="1"/>
    <xf numFmtId="0" fontId="3" fillId="3" borderId="5" xfId="0" applyFont="1" applyFill="1" applyBorder="1"/>
    <xf numFmtId="0" fontId="4" fillId="3" borderId="5" xfId="0" applyFont="1" applyFill="1" applyBorder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76"/>
  <sheetViews>
    <sheetView tabSelected="1" zoomScale="96" zoomScaleNormal="96" workbookViewId="0">
      <selection activeCell="AM56" sqref="AM56"/>
    </sheetView>
  </sheetViews>
  <sheetFormatPr defaultColWidth="13" defaultRowHeight="15" customHeight="1" x14ac:dyDescent="0.2"/>
  <cols>
    <col min="1" max="1" width="43.125" customWidth="1"/>
    <col min="2" max="2" width="11.75" customWidth="1"/>
    <col min="3" max="38" width="4.25" customWidth="1"/>
  </cols>
  <sheetData>
    <row r="1" spans="1:38" ht="15.75" x14ac:dyDescent="0.25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14.25" x14ac:dyDescent="0.2">
      <c r="A2" s="75" t="s">
        <v>3</v>
      </c>
      <c r="B2" s="75"/>
      <c r="C2" s="75" t="s">
        <v>4</v>
      </c>
      <c r="D2" s="75"/>
      <c r="E2" s="75"/>
      <c r="F2" s="75"/>
      <c r="G2" s="75" t="s">
        <v>5</v>
      </c>
      <c r="H2" s="75"/>
      <c r="I2" s="75"/>
      <c r="J2" s="75"/>
      <c r="K2" s="75" t="s">
        <v>6</v>
      </c>
      <c r="L2" s="75"/>
      <c r="M2" s="75"/>
      <c r="N2" s="75"/>
      <c r="O2" s="75" t="s">
        <v>7</v>
      </c>
      <c r="P2" s="75"/>
      <c r="Q2" s="75"/>
      <c r="R2" s="75"/>
      <c r="S2" s="75" t="s">
        <v>8</v>
      </c>
      <c r="T2" s="75"/>
      <c r="U2" s="75"/>
      <c r="V2" s="75"/>
      <c r="W2" s="75" t="s">
        <v>9</v>
      </c>
      <c r="X2" s="75"/>
      <c r="Y2" s="75"/>
      <c r="Z2" s="75"/>
      <c r="AA2" s="75" t="s">
        <v>10</v>
      </c>
      <c r="AB2" s="75"/>
      <c r="AC2" s="75"/>
      <c r="AD2" s="75"/>
      <c r="AE2" s="75" t="s">
        <v>11</v>
      </c>
      <c r="AF2" s="75"/>
      <c r="AG2" s="75"/>
      <c r="AH2" s="75"/>
      <c r="AI2" s="75" t="s">
        <v>12</v>
      </c>
      <c r="AJ2" s="75"/>
      <c r="AK2" s="75"/>
      <c r="AL2" s="75"/>
    </row>
    <row r="3" spans="1:38" ht="122.25" customHeight="1" x14ac:dyDescent="0.2">
      <c r="A3" s="2" t="s">
        <v>13</v>
      </c>
      <c r="B3" s="15" t="s">
        <v>1</v>
      </c>
      <c r="C3" s="16" t="s">
        <v>34</v>
      </c>
      <c r="D3" s="16" t="s">
        <v>35</v>
      </c>
      <c r="E3" s="16" t="s">
        <v>36</v>
      </c>
      <c r="F3" s="17" t="s">
        <v>18</v>
      </c>
      <c r="G3" s="16" t="s">
        <v>34</v>
      </c>
      <c r="H3" s="16" t="s">
        <v>35</v>
      </c>
      <c r="I3" s="16" t="s">
        <v>36</v>
      </c>
      <c r="J3" s="17" t="s">
        <v>18</v>
      </c>
      <c r="K3" s="16" t="s">
        <v>34</v>
      </c>
      <c r="L3" s="16" t="s">
        <v>35</v>
      </c>
      <c r="M3" s="16" t="s">
        <v>36</v>
      </c>
      <c r="N3" s="17" t="s">
        <v>18</v>
      </c>
      <c r="O3" s="16" t="s">
        <v>34</v>
      </c>
      <c r="P3" s="16" t="s">
        <v>35</v>
      </c>
      <c r="Q3" s="16" t="s">
        <v>36</v>
      </c>
      <c r="R3" s="17" t="s">
        <v>18</v>
      </c>
      <c r="S3" s="16" t="s">
        <v>34</v>
      </c>
      <c r="T3" s="16" t="s">
        <v>35</v>
      </c>
      <c r="U3" s="16" t="s">
        <v>36</v>
      </c>
      <c r="V3" s="17" t="s">
        <v>18</v>
      </c>
      <c r="W3" s="16" t="s">
        <v>34</v>
      </c>
      <c r="X3" s="16" t="s">
        <v>35</v>
      </c>
      <c r="Y3" s="16" t="s">
        <v>36</v>
      </c>
      <c r="Z3" s="17" t="s">
        <v>18</v>
      </c>
      <c r="AA3" s="16" t="s">
        <v>34</v>
      </c>
      <c r="AB3" s="16" t="s">
        <v>35</v>
      </c>
      <c r="AC3" s="16" t="s">
        <v>36</v>
      </c>
      <c r="AD3" s="17" t="s">
        <v>18</v>
      </c>
      <c r="AE3" s="16" t="s">
        <v>34</v>
      </c>
      <c r="AF3" s="16" t="s">
        <v>35</v>
      </c>
      <c r="AG3" s="16" t="s">
        <v>36</v>
      </c>
      <c r="AH3" s="17" t="s">
        <v>18</v>
      </c>
      <c r="AI3" s="16" t="s">
        <v>34</v>
      </c>
      <c r="AJ3" s="16" t="s">
        <v>35</v>
      </c>
      <c r="AK3" s="16" t="s">
        <v>36</v>
      </c>
      <c r="AL3" s="17" t="s">
        <v>18</v>
      </c>
    </row>
    <row r="4" spans="1:38" ht="14.25" x14ac:dyDescent="0.2">
      <c r="A4" s="76" t="s">
        <v>37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</row>
    <row r="5" spans="1:38" x14ac:dyDescent="0.25">
      <c r="A5" s="18" t="s">
        <v>95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38" x14ac:dyDescent="0.25">
      <c r="A6" s="6" t="s">
        <v>20</v>
      </c>
      <c r="B6" s="21" t="s">
        <v>38</v>
      </c>
      <c r="C6" s="6"/>
      <c r="D6" s="6"/>
      <c r="E6" s="6"/>
      <c r="F6" s="22">
        <f t="shared" ref="F6:F13" si="0">SUM(C6:E6)</f>
        <v>0</v>
      </c>
      <c r="G6" s="6"/>
      <c r="H6" s="8"/>
      <c r="I6" s="6"/>
      <c r="J6" s="22">
        <f t="shared" ref="J6:J13" si="1">SUM(G6:I6)</f>
        <v>0</v>
      </c>
      <c r="K6" s="6"/>
      <c r="L6" s="6"/>
      <c r="M6" s="43">
        <v>1</v>
      </c>
      <c r="N6" s="22">
        <f t="shared" ref="N6:N13" si="2">SUM(K6:M6)</f>
        <v>1</v>
      </c>
      <c r="O6" s="6"/>
      <c r="P6" s="6"/>
      <c r="Q6" s="43">
        <v>1</v>
      </c>
      <c r="R6" s="22">
        <f t="shared" ref="R6:R13" si="3">SUM(O6:Q6)</f>
        <v>1</v>
      </c>
      <c r="S6" s="6"/>
      <c r="T6" s="6"/>
      <c r="U6" s="43">
        <v>1</v>
      </c>
      <c r="V6" s="22">
        <f t="shared" ref="V6:V13" si="4">SUM(S6:U6)</f>
        <v>1</v>
      </c>
      <c r="W6" s="6"/>
      <c r="X6" s="6"/>
      <c r="Y6" s="43">
        <v>1</v>
      </c>
      <c r="Z6" s="22">
        <f t="shared" ref="Z6:Z13" si="5">SUM(W6:Y6)</f>
        <v>1</v>
      </c>
      <c r="AA6" s="6"/>
      <c r="AB6" s="6"/>
      <c r="AC6" s="43">
        <v>1</v>
      </c>
      <c r="AD6" s="22">
        <f t="shared" ref="AD6:AD13" si="6">SUM(AA6:AC6)</f>
        <v>1</v>
      </c>
      <c r="AE6" s="6"/>
      <c r="AF6" s="6"/>
      <c r="AG6" s="43">
        <v>1</v>
      </c>
      <c r="AH6" s="22">
        <f t="shared" ref="AH6:AH13" si="7">SUM(AE6:AG6)</f>
        <v>1</v>
      </c>
      <c r="AI6" s="6"/>
      <c r="AJ6" s="6"/>
      <c r="AK6" s="43">
        <v>1</v>
      </c>
      <c r="AL6" s="22">
        <f t="shared" ref="AL6:AL13" si="8">SUM(AI6:AK6)</f>
        <v>1</v>
      </c>
    </row>
    <row r="7" spans="1:38" x14ac:dyDescent="0.25">
      <c r="A7" s="6" t="s">
        <v>21</v>
      </c>
      <c r="B7" s="21" t="s">
        <v>38</v>
      </c>
      <c r="C7" s="6"/>
      <c r="D7" s="6"/>
      <c r="E7" s="6"/>
      <c r="F7" s="22">
        <f t="shared" si="0"/>
        <v>0</v>
      </c>
      <c r="G7" s="6"/>
      <c r="H7" s="8"/>
      <c r="I7" s="6"/>
      <c r="J7" s="22">
        <f t="shared" si="1"/>
        <v>0</v>
      </c>
      <c r="K7" s="6"/>
      <c r="L7" s="6"/>
      <c r="M7" s="43">
        <v>1</v>
      </c>
      <c r="N7" s="22">
        <f t="shared" si="2"/>
        <v>1</v>
      </c>
      <c r="O7" s="6"/>
      <c r="P7" s="6"/>
      <c r="Q7" s="43">
        <v>1</v>
      </c>
      <c r="R7" s="22">
        <f t="shared" si="3"/>
        <v>1</v>
      </c>
      <c r="S7" s="6"/>
      <c r="T7" s="6"/>
      <c r="U7" s="43">
        <v>1</v>
      </c>
      <c r="V7" s="22">
        <f t="shared" si="4"/>
        <v>1</v>
      </c>
      <c r="W7" s="6"/>
      <c r="X7" s="6"/>
      <c r="Y7" s="43">
        <v>1</v>
      </c>
      <c r="Z7" s="22">
        <f t="shared" si="5"/>
        <v>1</v>
      </c>
      <c r="AA7" s="6"/>
      <c r="AB7" s="6"/>
      <c r="AC7" s="43">
        <v>1</v>
      </c>
      <c r="AD7" s="22">
        <f t="shared" si="6"/>
        <v>1</v>
      </c>
      <c r="AE7" s="6"/>
      <c r="AF7" s="6"/>
      <c r="AG7" s="43">
        <v>1</v>
      </c>
      <c r="AH7" s="22">
        <f t="shared" si="7"/>
        <v>1</v>
      </c>
      <c r="AI7" s="6"/>
      <c r="AJ7" s="6"/>
      <c r="AK7" s="43">
        <v>1</v>
      </c>
      <c r="AL7" s="22">
        <f t="shared" si="8"/>
        <v>1</v>
      </c>
    </row>
    <row r="8" spans="1:38" x14ac:dyDescent="0.25">
      <c r="A8" s="6" t="s">
        <v>22</v>
      </c>
      <c r="B8" s="21" t="s">
        <v>38</v>
      </c>
      <c r="C8" s="6"/>
      <c r="D8" s="6"/>
      <c r="E8" s="6"/>
      <c r="F8" s="22">
        <f t="shared" si="0"/>
        <v>0</v>
      </c>
      <c r="G8" s="6"/>
      <c r="H8" s="8"/>
      <c r="I8" s="6"/>
      <c r="J8" s="22">
        <f t="shared" si="1"/>
        <v>0</v>
      </c>
      <c r="K8" s="6"/>
      <c r="L8" s="6"/>
      <c r="M8" s="43">
        <v>1</v>
      </c>
      <c r="N8" s="22">
        <f t="shared" si="2"/>
        <v>1</v>
      </c>
      <c r="O8" s="6"/>
      <c r="P8" s="6"/>
      <c r="Q8" s="43">
        <v>1</v>
      </c>
      <c r="R8" s="22">
        <f t="shared" si="3"/>
        <v>1</v>
      </c>
      <c r="S8" s="6"/>
      <c r="T8" s="6"/>
      <c r="U8" s="43">
        <v>1</v>
      </c>
      <c r="V8" s="22">
        <f t="shared" si="4"/>
        <v>1</v>
      </c>
      <c r="W8" s="6"/>
      <c r="X8" s="6"/>
      <c r="Y8" s="43">
        <v>1</v>
      </c>
      <c r="Z8" s="22">
        <f t="shared" si="5"/>
        <v>1</v>
      </c>
      <c r="AA8" s="6"/>
      <c r="AB8" s="6"/>
      <c r="AC8" s="43">
        <v>1</v>
      </c>
      <c r="AD8" s="22">
        <f t="shared" si="6"/>
        <v>1</v>
      </c>
      <c r="AE8" s="6"/>
      <c r="AF8" s="6"/>
      <c r="AG8" s="43">
        <v>1</v>
      </c>
      <c r="AH8" s="22">
        <f t="shared" si="7"/>
        <v>1</v>
      </c>
      <c r="AI8" s="6"/>
      <c r="AJ8" s="6"/>
      <c r="AK8" s="43">
        <v>1</v>
      </c>
      <c r="AL8" s="22">
        <f t="shared" si="8"/>
        <v>1</v>
      </c>
    </row>
    <row r="9" spans="1:38" x14ac:dyDescent="0.25">
      <c r="A9" s="6" t="s">
        <v>23</v>
      </c>
      <c r="B9" s="21" t="s">
        <v>38</v>
      </c>
      <c r="C9" s="6"/>
      <c r="D9" s="6"/>
      <c r="E9" s="6"/>
      <c r="F9" s="22">
        <f t="shared" si="0"/>
        <v>0</v>
      </c>
      <c r="G9" s="6"/>
      <c r="H9" s="6"/>
      <c r="I9" s="6"/>
      <c r="J9" s="22">
        <f t="shared" si="1"/>
        <v>0</v>
      </c>
      <c r="K9" s="6"/>
      <c r="L9" s="6"/>
      <c r="M9" s="43">
        <v>1</v>
      </c>
      <c r="N9" s="22">
        <f t="shared" si="2"/>
        <v>1</v>
      </c>
      <c r="O9" s="6"/>
      <c r="P9" s="6"/>
      <c r="Q9" s="43">
        <v>1</v>
      </c>
      <c r="R9" s="22">
        <f t="shared" si="3"/>
        <v>1</v>
      </c>
      <c r="S9" s="6"/>
      <c r="T9" s="6"/>
      <c r="U9" s="43">
        <v>1</v>
      </c>
      <c r="V9" s="22">
        <f t="shared" si="4"/>
        <v>1</v>
      </c>
      <c r="W9" s="6"/>
      <c r="X9" s="6"/>
      <c r="Y9" s="43">
        <v>1</v>
      </c>
      <c r="Z9" s="22">
        <f t="shared" si="5"/>
        <v>1</v>
      </c>
      <c r="AA9" s="6"/>
      <c r="AB9" s="6"/>
      <c r="AC9" s="43">
        <v>1</v>
      </c>
      <c r="AD9" s="22">
        <f t="shared" si="6"/>
        <v>1</v>
      </c>
      <c r="AE9" s="6"/>
      <c r="AF9" s="6"/>
      <c r="AG9" s="6"/>
      <c r="AH9" s="22">
        <f t="shared" si="7"/>
        <v>0</v>
      </c>
      <c r="AI9" s="6"/>
      <c r="AJ9" s="6"/>
      <c r="AK9" s="43">
        <v>1</v>
      </c>
      <c r="AL9" s="22">
        <f t="shared" si="8"/>
        <v>1</v>
      </c>
    </row>
    <row r="10" spans="1:38" x14ac:dyDescent="0.25">
      <c r="A10" s="6" t="s">
        <v>24</v>
      </c>
      <c r="B10" s="21" t="s">
        <v>38</v>
      </c>
      <c r="C10" s="6"/>
      <c r="D10" s="6"/>
      <c r="E10" s="6"/>
      <c r="F10" s="22">
        <f t="shared" si="0"/>
        <v>0</v>
      </c>
      <c r="G10" s="6"/>
      <c r="H10" s="6"/>
      <c r="I10" s="6"/>
      <c r="J10" s="22">
        <f t="shared" si="1"/>
        <v>0</v>
      </c>
      <c r="K10" s="6"/>
      <c r="L10" s="6"/>
      <c r="M10" s="6"/>
      <c r="N10" s="22">
        <f t="shared" si="2"/>
        <v>0</v>
      </c>
      <c r="O10" s="6"/>
      <c r="P10" s="6"/>
      <c r="Q10" s="6"/>
      <c r="R10" s="22">
        <f t="shared" si="3"/>
        <v>0</v>
      </c>
      <c r="S10" s="6"/>
      <c r="T10" s="6"/>
      <c r="U10" s="6"/>
      <c r="V10" s="22">
        <f t="shared" si="4"/>
        <v>0</v>
      </c>
      <c r="W10" s="6"/>
      <c r="X10" s="6"/>
      <c r="Y10" s="6"/>
      <c r="Z10" s="22">
        <f t="shared" si="5"/>
        <v>0</v>
      </c>
      <c r="AA10" s="6"/>
      <c r="AB10" s="6"/>
      <c r="AC10" s="6"/>
      <c r="AD10" s="22">
        <f t="shared" si="6"/>
        <v>0</v>
      </c>
      <c r="AE10" s="6"/>
      <c r="AF10" s="6"/>
      <c r="AG10" s="6"/>
      <c r="AH10" s="22">
        <f t="shared" si="7"/>
        <v>0</v>
      </c>
      <c r="AI10" s="6"/>
      <c r="AJ10" s="6"/>
      <c r="AK10" s="6"/>
      <c r="AL10" s="22">
        <f t="shared" si="8"/>
        <v>0</v>
      </c>
    </row>
    <row r="11" spans="1:38" x14ac:dyDescent="0.25">
      <c r="A11" s="6" t="s">
        <v>25</v>
      </c>
      <c r="B11" s="21" t="s">
        <v>38</v>
      </c>
      <c r="C11" s="6"/>
      <c r="D11" s="6"/>
      <c r="E11" s="6"/>
      <c r="F11" s="22">
        <f t="shared" si="0"/>
        <v>0</v>
      </c>
      <c r="G11" s="6"/>
      <c r="H11" s="6"/>
      <c r="I11" s="6"/>
      <c r="J11" s="22">
        <f t="shared" si="1"/>
        <v>0</v>
      </c>
      <c r="K11" s="6"/>
      <c r="L11" s="6"/>
      <c r="M11" s="6"/>
      <c r="N11" s="22">
        <f t="shared" si="2"/>
        <v>0</v>
      </c>
      <c r="O11" s="6"/>
      <c r="P11" s="6"/>
      <c r="Q11" s="6"/>
      <c r="R11" s="22">
        <f t="shared" si="3"/>
        <v>0</v>
      </c>
      <c r="S11" s="6"/>
      <c r="T11" s="6"/>
      <c r="U11" s="6"/>
      <c r="V11" s="22">
        <f t="shared" si="4"/>
        <v>0</v>
      </c>
      <c r="W11" s="6"/>
      <c r="X11" s="6"/>
      <c r="Y11" s="6"/>
      <c r="Z11" s="22">
        <f t="shared" si="5"/>
        <v>0</v>
      </c>
      <c r="AA11" s="6"/>
      <c r="AB11" s="6"/>
      <c r="AC11" s="6"/>
      <c r="AD11" s="22">
        <f t="shared" si="6"/>
        <v>0</v>
      </c>
      <c r="AE11" s="6"/>
      <c r="AF11" s="6"/>
      <c r="AG11" s="6"/>
      <c r="AH11" s="22">
        <f t="shared" si="7"/>
        <v>0</v>
      </c>
      <c r="AI11" s="6"/>
      <c r="AJ11" s="6"/>
      <c r="AK11" s="6"/>
      <c r="AL11" s="22">
        <f t="shared" si="8"/>
        <v>0</v>
      </c>
    </row>
    <row r="12" spans="1:38" x14ac:dyDescent="0.25">
      <c r="A12" s="6" t="s">
        <v>89</v>
      </c>
      <c r="B12" s="21" t="s">
        <v>38</v>
      </c>
      <c r="C12" s="6"/>
      <c r="D12" s="6"/>
      <c r="E12" s="6"/>
      <c r="F12" s="22">
        <f t="shared" si="0"/>
        <v>0</v>
      </c>
      <c r="G12" s="6"/>
      <c r="H12" s="6"/>
      <c r="I12" s="6"/>
      <c r="J12" s="22">
        <f t="shared" si="1"/>
        <v>0</v>
      </c>
      <c r="K12" s="6"/>
      <c r="L12" s="6"/>
      <c r="M12" s="6"/>
      <c r="N12" s="22">
        <f t="shared" si="2"/>
        <v>0</v>
      </c>
      <c r="O12" s="6"/>
      <c r="P12" s="6"/>
      <c r="Q12" s="6"/>
      <c r="R12" s="22">
        <f t="shared" si="3"/>
        <v>0</v>
      </c>
      <c r="S12" s="6"/>
      <c r="T12" s="6"/>
      <c r="U12" s="6"/>
      <c r="V12" s="22">
        <f t="shared" si="4"/>
        <v>0</v>
      </c>
      <c r="W12" s="6"/>
      <c r="X12" s="6"/>
      <c r="Y12" s="6"/>
      <c r="Z12" s="22">
        <f t="shared" si="5"/>
        <v>0</v>
      </c>
      <c r="AA12" s="6"/>
      <c r="AB12" s="6"/>
      <c r="AC12" s="6"/>
      <c r="AD12" s="22">
        <f t="shared" si="6"/>
        <v>0</v>
      </c>
      <c r="AE12" s="6"/>
      <c r="AF12" s="6"/>
      <c r="AG12" s="6"/>
      <c r="AH12" s="22">
        <f t="shared" si="7"/>
        <v>0</v>
      </c>
      <c r="AI12" s="6"/>
      <c r="AJ12" s="6"/>
      <c r="AK12" s="6"/>
      <c r="AL12" s="22">
        <f t="shared" si="8"/>
        <v>0</v>
      </c>
    </row>
    <row r="13" spans="1:38" x14ac:dyDescent="0.25">
      <c r="A13" s="6" t="s">
        <v>26</v>
      </c>
      <c r="B13" s="21" t="s">
        <v>38</v>
      </c>
      <c r="C13" s="6"/>
      <c r="D13" s="6"/>
      <c r="E13" s="6"/>
      <c r="F13" s="22">
        <f t="shared" si="0"/>
        <v>0</v>
      </c>
      <c r="G13" s="6"/>
      <c r="H13" s="6"/>
      <c r="I13" s="6"/>
      <c r="J13" s="22">
        <f t="shared" si="1"/>
        <v>0</v>
      </c>
      <c r="K13" s="6"/>
      <c r="L13" s="6"/>
      <c r="M13" s="6"/>
      <c r="N13" s="22">
        <f t="shared" si="2"/>
        <v>0</v>
      </c>
      <c r="O13" s="6"/>
      <c r="P13" s="6"/>
      <c r="Q13" s="6"/>
      <c r="R13" s="22">
        <f t="shared" si="3"/>
        <v>0</v>
      </c>
      <c r="S13" s="6"/>
      <c r="T13" s="6"/>
      <c r="U13" s="6"/>
      <c r="V13" s="22">
        <f t="shared" si="4"/>
        <v>0</v>
      </c>
      <c r="W13" s="6"/>
      <c r="X13" s="6"/>
      <c r="Y13" s="6"/>
      <c r="Z13" s="22">
        <f t="shared" si="5"/>
        <v>0</v>
      </c>
      <c r="AA13" s="6"/>
      <c r="AB13" s="6"/>
      <c r="AC13" s="6"/>
      <c r="AD13" s="22">
        <f t="shared" si="6"/>
        <v>0</v>
      </c>
      <c r="AE13" s="6"/>
      <c r="AF13" s="6"/>
      <c r="AG13" s="6"/>
      <c r="AH13" s="22">
        <f t="shared" si="7"/>
        <v>0</v>
      </c>
      <c r="AI13" s="6"/>
      <c r="AJ13" s="6"/>
      <c r="AK13" s="6"/>
      <c r="AL13" s="22">
        <f t="shared" si="8"/>
        <v>0</v>
      </c>
    </row>
    <row r="14" spans="1:38" x14ac:dyDescent="0.25">
      <c r="A14" s="18" t="s">
        <v>96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38" x14ac:dyDescent="0.25">
      <c r="A15" s="6" t="s">
        <v>20</v>
      </c>
      <c r="B15" s="21" t="s">
        <v>39</v>
      </c>
      <c r="C15" s="6"/>
      <c r="D15" s="6"/>
      <c r="E15" s="43">
        <v>2</v>
      </c>
      <c r="F15" s="22">
        <v>0</v>
      </c>
      <c r="G15" s="6"/>
      <c r="H15" s="6"/>
      <c r="I15" s="43">
        <v>2</v>
      </c>
      <c r="J15" s="22">
        <f t="shared" ref="J15:J25" si="9">SUM(G15:I15)</f>
        <v>2</v>
      </c>
      <c r="K15" s="6"/>
      <c r="L15" s="6"/>
      <c r="M15" s="43">
        <v>2</v>
      </c>
      <c r="N15" s="22">
        <f t="shared" ref="N15:N25" si="10">SUM(K15:M15)</f>
        <v>2</v>
      </c>
      <c r="O15" s="6"/>
      <c r="P15" s="43">
        <v>1</v>
      </c>
      <c r="Q15" s="43">
        <v>1</v>
      </c>
      <c r="R15" s="22">
        <f t="shared" ref="R15:R25" si="11">SUM(O15:Q15)</f>
        <v>2</v>
      </c>
      <c r="S15" s="6"/>
      <c r="T15" s="6"/>
      <c r="U15" s="43">
        <v>1</v>
      </c>
      <c r="V15" s="22">
        <f t="shared" ref="V15:V25" si="12">SUM(S15:U15)</f>
        <v>1</v>
      </c>
      <c r="W15" s="6"/>
      <c r="X15" s="6"/>
      <c r="Y15" s="43">
        <v>2</v>
      </c>
      <c r="Z15" s="22">
        <f t="shared" ref="Z15:Z25" si="13">SUM(W15:Y15)</f>
        <v>2</v>
      </c>
      <c r="AA15" s="6"/>
      <c r="AB15" s="6"/>
      <c r="AC15" s="43"/>
      <c r="AD15" s="22">
        <f t="shared" ref="AD15:AD25" si="14">SUM(AA15:AC15)</f>
        <v>0</v>
      </c>
      <c r="AE15" s="6"/>
      <c r="AF15" s="6"/>
      <c r="AG15" s="43"/>
      <c r="AH15" s="22">
        <f t="shared" ref="AH15:AH25" si="15">SUM(AE15:AG15)</f>
        <v>0</v>
      </c>
      <c r="AI15" s="6"/>
      <c r="AJ15" s="43"/>
      <c r="AK15" s="43"/>
      <c r="AL15" s="22">
        <f t="shared" ref="AL15:AL25" si="16">SUM(AI15:AK15)</f>
        <v>0</v>
      </c>
    </row>
    <row r="16" spans="1:38" x14ac:dyDescent="0.25">
      <c r="A16" s="6" t="s">
        <v>21</v>
      </c>
      <c r="B16" s="21" t="s">
        <v>39</v>
      </c>
      <c r="C16" s="6"/>
      <c r="D16" s="6"/>
      <c r="E16" s="43"/>
      <c r="F16" s="22">
        <f t="shared" ref="F16:F25" si="17">SUM(C16:E16)</f>
        <v>0</v>
      </c>
      <c r="G16" s="6"/>
      <c r="H16" s="6"/>
      <c r="I16" s="43">
        <v>1</v>
      </c>
      <c r="J16" s="22">
        <f t="shared" si="9"/>
        <v>1</v>
      </c>
      <c r="K16" s="6"/>
      <c r="L16" s="6"/>
      <c r="M16" s="43">
        <v>1</v>
      </c>
      <c r="N16" s="22">
        <f t="shared" si="10"/>
        <v>1</v>
      </c>
      <c r="O16" s="6"/>
      <c r="P16" s="43"/>
      <c r="Q16" s="43"/>
      <c r="R16" s="22">
        <f t="shared" si="11"/>
        <v>0</v>
      </c>
      <c r="S16" s="6"/>
      <c r="T16" s="6"/>
      <c r="U16" s="43"/>
      <c r="V16" s="22">
        <f t="shared" si="12"/>
        <v>0</v>
      </c>
      <c r="W16" s="6"/>
      <c r="X16" s="6"/>
      <c r="Y16" s="43">
        <v>1</v>
      </c>
      <c r="Z16" s="22">
        <f t="shared" si="13"/>
        <v>1</v>
      </c>
      <c r="AA16" s="6"/>
      <c r="AB16" s="6"/>
      <c r="AC16" s="43"/>
      <c r="AD16" s="22">
        <f t="shared" si="14"/>
        <v>0</v>
      </c>
      <c r="AE16" s="6"/>
      <c r="AF16" s="6"/>
      <c r="AG16" s="43"/>
      <c r="AH16" s="22">
        <f t="shared" si="15"/>
        <v>0</v>
      </c>
      <c r="AI16" s="6"/>
      <c r="AJ16" s="43">
        <v>1</v>
      </c>
      <c r="AK16" s="43">
        <v>1</v>
      </c>
      <c r="AL16" s="22">
        <f t="shared" si="16"/>
        <v>2</v>
      </c>
    </row>
    <row r="17" spans="1:38" x14ac:dyDescent="0.25">
      <c r="A17" s="6" t="s">
        <v>29</v>
      </c>
      <c r="B17" s="21" t="s">
        <v>39</v>
      </c>
      <c r="C17" s="6"/>
      <c r="D17" s="6"/>
      <c r="E17" s="43"/>
      <c r="F17" s="22">
        <f t="shared" si="17"/>
        <v>0</v>
      </c>
      <c r="G17" s="6"/>
      <c r="H17" s="6"/>
      <c r="I17" s="43"/>
      <c r="J17" s="22">
        <f t="shared" si="9"/>
        <v>0</v>
      </c>
      <c r="K17" s="6"/>
      <c r="L17" s="6"/>
      <c r="M17" s="43"/>
      <c r="N17" s="22">
        <f t="shared" si="10"/>
        <v>0</v>
      </c>
      <c r="O17" s="6"/>
      <c r="P17" s="43"/>
      <c r="Q17" s="43"/>
      <c r="R17" s="22">
        <f t="shared" si="11"/>
        <v>0</v>
      </c>
      <c r="S17" s="6"/>
      <c r="T17" s="6"/>
      <c r="U17" s="43"/>
      <c r="V17" s="22">
        <f t="shared" si="12"/>
        <v>0</v>
      </c>
      <c r="W17" s="6"/>
      <c r="X17" s="6"/>
      <c r="Y17" s="43"/>
      <c r="Z17" s="22">
        <f t="shared" si="13"/>
        <v>0</v>
      </c>
      <c r="AA17" s="6"/>
      <c r="AB17" s="6"/>
      <c r="AC17" s="43"/>
      <c r="AD17" s="22">
        <f t="shared" si="14"/>
        <v>0</v>
      </c>
      <c r="AE17" s="6"/>
      <c r="AF17" s="6"/>
      <c r="AG17" s="43"/>
      <c r="AH17" s="22">
        <f t="shared" si="15"/>
        <v>0</v>
      </c>
      <c r="AI17" s="6"/>
      <c r="AJ17" s="43"/>
      <c r="AK17" s="43"/>
      <c r="AL17" s="22">
        <f t="shared" si="16"/>
        <v>0</v>
      </c>
    </row>
    <row r="18" spans="1:38" x14ac:dyDescent="0.25">
      <c r="A18" s="6" t="s">
        <v>28</v>
      </c>
      <c r="B18" s="21" t="s">
        <v>39</v>
      </c>
      <c r="C18" s="6"/>
      <c r="D18" s="6"/>
      <c r="E18" s="43"/>
      <c r="F18" s="22">
        <f t="shared" si="17"/>
        <v>0</v>
      </c>
      <c r="G18" s="6"/>
      <c r="H18" s="6"/>
      <c r="I18" s="43"/>
      <c r="J18" s="22">
        <f t="shared" si="9"/>
        <v>0</v>
      </c>
      <c r="K18" s="6"/>
      <c r="L18" s="6"/>
      <c r="M18" s="43"/>
      <c r="N18" s="22">
        <f t="shared" si="10"/>
        <v>0</v>
      </c>
      <c r="O18" s="6"/>
      <c r="P18" s="43"/>
      <c r="Q18" s="43"/>
      <c r="R18" s="22">
        <f t="shared" si="11"/>
        <v>0</v>
      </c>
      <c r="S18" s="6"/>
      <c r="T18" s="6"/>
      <c r="U18" s="43"/>
      <c r="V18" s="22">
        <f t="shared" si="12"/>
        <v>0</v>
      </c>
      <c r="W18" s="6"/>
      <c r="X18" s="6"/>
      <c r="Y18" s="43"/>
      <c r="Z18" s="22">
        <f t="shared" si="13"/>
        <v>0</v>
      </c>
      <c r="AA18" s="6"/>
      <c r="AB18" s="6"/>
      <c r="AC18" s="43"/>
      <c r="AD18" s="22">
        <f t="shared" si="14"/>
        <v>0</v>
      </c>
      <c r="AE18" s="6"/>
      <c r="AF18" s="6"/>
      <c r="AG18" s="43"/>
      <c r="AH18" s="22">
        <f t="shared" si="15"/>
        <v>0</v>
      </c>
      <c r="AI18" s="6"/>
      <c r="AJ18" s="43"/>
      <c r="AK18" s="43"/>
      <c r="AL18" s="22">
        <f t="shared" si="16"/>
        <v>0</v>
      </c>
    </row>
    <row r="19" spans="1:38" x14ac:dyDescent="0.25">
      <c r="A19" s="11" t="s">
        <v>27</v>
      </c>
      <c r="B19" s="21" t="s">
        <v>39</v>
      </c>
      <c r="C19" s="6"/>
      <c r="D19" s="6"/>
      <c r="E19" s="43"/>
      <c r="F19" s="22">
        <f t="shared" si="17"/>
        <v>0</v>
      </c>
      <c r="G19" s="6"/>
      <c r="H19" s="6"/>
      <c r="I19" s="43"/>
      <c r="J19" s="22">
        <f t="shared" si="9"/>
        <v>0</v>
      </c>
      <c r="K19" s="6"/>
      <c r="L19" s="6"/>
      <c r="M19" s="43"/>
      <c r="N19" s="22">
        <f t="shared" si="10"/>
        <v>0</v>
      </c>
      <c r="O19" s="6"/>
      <c r="P19" s="43"/>
      <c r="Q19" s="43"/>
      <c r="R19" s="22">
        <f t="shared" si="11"/>
        <v>0</v>
      </c>
      <c r="S19" s="6"/>
      <c r="T19" s="6"/>
      <c r="U19" s="43"/>
      <c r="V19" s="22">
        <f t="shared" si="12"/>
        <v>0</v>
      </c>
      <c r="W19" s="6"/>
      <c r="X19" s="6"/>
      <c r="Y19" s="43"/>
      <c r="Z19" s="22">
        <f t="shared" si="13"/>
        <v>0</v>
      </c>
      <c r="AA19" s="6"/>
      <c r="AB19" s="6"/>
      <c r="AC19" s="43"/>
      <c r="AD19" s="22">
        <f t="shared" si="14"/>
        <v>0</v>
      </c>
      <c r="AE19" s="6"/>
      <c r="AF19" s="6"/>
      <c r="AG19" s="43"/>
      <c r="AH19" s="22">
        <f t="shared" si="15"/>
        <v>0</v>
      </c>
      <c r="AI19" s="6"/>
      <c r="AJ19" s="43"/>
      <c r="AK19" s="43">
        <v>2</v>
      </c>
      <c r="AL19" s="22">
        <f t="shared" si="16"/>
        <v>2</v>
      </c>
    </row>
    <row r="20" spans="1:38" x14ac:dyDescent="0.25">
      <c r="A20" s="6" t="s">
        <v>22</v>
      </c>
      <c r="B20" s="21" t="s">
        <v>39</v>
      </c>
      <c r="C20" s="6"/>
      <c r="D20" s="6"/>
      <c r="E20" s="43">
        <v>1</v>
      </c>
      <c r="F20" s="22">
        <f t="shared" si="17"/>
        <v>1</v>
      </c>
      <c r="G20" s="6"/>
      <c r="H20" s="6"/>
      <c r="I20" s="43">
        <v>1</v>
      </c>
      <c r="J20" s="22">
        <f t="shared" si="9"/>
        <v>1</v>
      </c>
      <c r="K20" s="6"/>
      <c r="L20" s="6"/>
      <c r="M20" s="43">
        <v>1</v>
      </c>
      <c r="N20" s="22">
        <f t="shared" si="10"/>
        <v>1</v>
      </c>
      <c r="O20" s="6"/>
      <c r="P20" s="43">
        <v>1</v>
      </c>
      <c r="Q20" s="43">
        <v>1</v>
      </c>
      <c r="R20" s="22">
        <f t="shared" si="11"/>
        <v>2</v>
      </c>
      <c r="S20" s="6"/>
      <c r="T20" s="6"/>
      <c r="U20" s="43">
        <v>1</v>
      </c>
      <c r="V20" s="22">
        <f t="shared" si="12"/>
        <v>1</v>
      </c>
      <c r="W20" s="6"/>
      <c r="X20" s="6"/>
      <c r="Y20" s="43">
        <v>1</v>
      </c>
      <c r="Z20" s="22">
        <f t="shared" si="13"/>
        <v>1</v>
      </c>
      <c r="AA20" s="6"/>
      <c r="AB20" s="6"/>
      <c r="AC20" s="43">
        <v>1</v>
      </c>
      <c r="AD20" s="22">
        <f t="shared" si="14"/>
        <v>1</v>
      </c>
      <c r="AE20" s="6"/>
      <c r="AF20" s="6"/>
      <c r="AG20" s="43">
        <v>1</v>
      </c>
      <c r="AH20" s="22">
        <f t="shared" si="15"/>
        <v>1</v>
      </c>
      <c r="AI20" s="6"/>
      <c r="AJ20" s="43">
        <v>1</v>
      </c>
      <c r="AK20" s="43">
        <v>1</v>
      </c>
      <c r="AL20" s="22">
        <f t="shared" si="16"/>
        <v>2</v>
      </c>
    </row>
    <row r="21" spans="1:38" ht="15.75" customHeight="1" x14ac:dyDescent="0.25">
      <c r="A21" s="6" t="s">
        <v>23</v>
      </c>
      <c r="B21" s="21" t="s">
        <v>39</v>
      </c>
      <c r="C21" s="6"/>
      <c r="D21" s="6"/>
      <c r="E21" s="6"/>
      <c r="F21" s="22">
        <f t="shared" si="17"/>
        <v>0</v>
      </c>
      <c r="G21" s="6"/>
      <c r="H21" s="6"/>
      <c r="I21" s="43">
        <v>1</v>
      </c>
      <c r="J21" s="22">
        <f t="shared" si="9"/>
        <v>1</v>
      </c>
      <c r="K21" s="6"/>
      <c r="L21" s="6"/>
      <c r="M21" s="6"/>
      <c r="N21" s="22">
        <f t="shared" si="10"/>
        <v>0</v>
      </c>
      <c r="O21" s="6"/>
      <c r="P21" s="43"/>
      <c r="Q21" s="43">
        <v>1</v>
      </c>
      <c r="R21" s="22">
        <f t="shared" si="11"/>
        <v>1</v>
      </c>
      <c r="S21" s="6"/>
      <c r="T21" s="6"/>
      <c r="U21" s="43">
        <v>1</v>
      </c>
      <c r="V21" s="22">
        <f t="shared" si="12"/>
        <v>1</v>
      </c>
      <c r="W21" s="6"/>
      <c r="X21" s="6"/>
      <c r="Y21" s="6"/>
      <c r="Z21" s="22">
        <f t="shared" si="13"/>
        <v>0</v>
      </c>
      <c r="AA21" s="6"/>
      <c r="AB21" s="6"/>
      <c r="AC21" s="43">
        <v>1</v>
      </c>
      <c r="AD21" s="22">
        <f t="shared" si="14"/>
        <v>1</v>
      </c>
      <c r="AE21" s="6"/>
      <c r="AF21" s="6"/>
      <c r="AG21" s="6"/>
      <c r="AH21" s="22">
        <f t="shared" si="15"/>
        <v>0</v>
      </c>
      <c r="AI21" s="6"/>
      <c r="AJ21" s="43"/>
      <c r="AK21" s="43">
        <v>1</v>
      </c>
      <c r="AL21" s="22">
        <f t="shared" si="16"/>
        <v>1</v>
      </c>
    </row>
    <row r="22" spans="1:38" ht="15.75" customHeight="1" x14ac:dyDescent="0.25">
      <c r="A22" s="6" t="s">
        <v>24</v>
      </c>
      <c r="B22" s="21" t="s">
        <v>39</v>
      </c>
      <c r="C22" s="6"/>
      <c r="D22" s="6"/>
      <c r="E22" s="6"/>
      <c r="F22" s="22">
        <f t="shared" si="17"/>
        <v>0</v>
      </c>
      <c r="G22" s="6"/>
      <c r="H22" s="6"/>
      <c r="I22" s="6"/>
      <c r="J22" s="22">
        <f t="shared" si="9"/>
        <v>0</v>
      </c>
      <c r="K22" s="6"/>
      <c r="L22" s="6"/>
      <c r="M22" s="6"/>
      <c r="N22" s="22">
        <f t="shared" si="10"/>
        <v>0</v>
      </c>
      <c r="O22" s="6"/>
      <c r="P22" s="6"/>
      <c r="Q22" s="6"/>
      <c r="R22" s="22">
        <f t="shared" si="11"/>
        <v>0</v>
      </c>
      <c r="S22" s="6"/>
      <c r="T22" s="6"/>
      <c r="U22" s="6"/>
      <c r="V22" s="22">
        <f t="shared" si="12"/>
        <v>0</v>
      </c>
      <c r="W22" s="6"/>
      <c r="X22" s="6"/>
      <c r="Y22" s="6"/>
      <c r="Z22" s="22">
        <f t="shared" si="13"/>
        <v>0</v>
      </c>
      <c r="AA22" s="6"/>
      <c r="AB22" s="6"/>
      <c r="AC22" s="6"/>
      <c r="AD22" s="22">
        <f t="shared" si="14"/>
        <v>0</v>
      </c>
      <c r="AE22" s="6"/>
      <c r="AF22" s="6"/>
      <c r="AG22" s="6"/>
      <c r="AH22" s="22">
        <f t="shared" si="15"/>
        <v>0</v>
      </c>
      <c r="AI22" s="6"/>
      <c r="AJ22" s="6"/>
      <c r="AK22" s="6"/>
      <c r="AL22" s="22">
        <f t="shared" si="16"/>
        <v>0</v>
      </c>
    </row>
    <row r="23" spans="1:38" ht="15.75" customHeight="1" x14ac:dyDescent="0.25">
      <c r="A23" s="6" t="s">
        <v>25</v>
      </c>
      <c r="B23" s="21" t="s">
        <v>39</v>
      </c>
      <c r="C23" s="6"/>
      <c r="D23" s="6"/>
      <c r="E23" s="6"/>
      <c r="F23" s="22">
        <f t="shared" si="17"/>
        <v>0</v>
      </c>
      <c r="G23" s="6"/>
      <c r="H23" s="6"/>
      <c r="I23" s="6"/>
      <c r="J23" s="22">
        <f t="shared" si="9"/>
        <v>0</v>
      </c>
      <c r="K23" s="6"/>
      <c r="L23" s="6"/>
      <c r="M23" s="6"/>
      <c r="N23" s="22">
        <f t="shared" si="10"/>
        <v>0</v>
      </c>
      <c r="O23" s="6"/>
      <c r="P23" s="6"/>
      <c r="Q23" s="6"/>
      <c r="R23" s="22">
        <f t="shared" si="11"/>
        <v>0</v>
      </c>
      <c r="S23" s="6"/>
      <c r="T23" s="6"/>
      <c r="U23" s="6"/>
      <c r="V23" s="22">
        <f t="shared" si="12"/>
        <v>0</v>
      </c>
      <c r="W23" s="6"/>
      <c r="X23" s="6"/>
      <c r="Y23" s="6"/>
      <c r="Z23" s="22">
        <f t="shared" si="13"/>
        <v>0</v>
      </c>
      <c r="AA23" s="6"/>
      <c r="AB23" s="6"/>
      <c r="AC23" s="6"/>
      <c r="AD23" s="22">
        <f t="shared" si="14"/>
        <v>0</v>
      </c>
      <c r="AE23" s="6"/>
      <c r="AF23" s="6"/>
      <c r="AG23" s="6"/>
      <c r="AH23" s="22">
        <f t="shared" si="15"/>
        <v>0</v>
      </c>
      <c r="AI23" s="6"/>
      <c r="AJ23" s="6"/>
      <c r="AK23" s="6"/>
      <c r="AL23" s="22">
        <f t="shared" si="16"/>
        <v>0</v>
      </c>
    </row>
    <row r="24" spans="1:38" ht="15.75" customHeight="1" x14ac:dyDescent="0.25">
      <c r="A24" s="6" t="s">
        <v>89</v>
      </c>
      <c r="B24" s="21" t="s">
        <v>39</v>
      </c>
      <c r="C24" s="6"/>
      <c r="D24" s="6"/>
      <c r="E24" s="6"/>
      <c r="F24" s="22">
        <f t="shared" si="17"/>
        <v>0</v>
      </c>
      <c r="G24" s="6"/>
      <c r="H24" s="6"/>
      <c r="I24" s="6"/>
      <c r="J24" s="22">
        <f t="shared" si="9"/>
        <v>0</v>
      </c>
      <c r="K24" s="6"/>
      <c r="L24" s="6"/>
      <c r="M24" s="6">
        <v>1</v>
      </c>
      <c r="N24" s="22">
        <f t="shared" si="10"/>
        <v>1</v>
      </c>
      <c r="O24" s="6"/>
      <c r="P24" s="6"/>
      <c r="Q24" s="6"/>
      <c r="R24" s="22">
        <f t="shared" si="11"/>
        <v>0</v>
      </c>
      <c r="S24" s="6"/>
      <c r="T24" s="6"/>
      <c r="U24" s="6"/>
      <c r="V24" s="22">
        <f t="shared" si="12"/>
        <v>0</v>
      </c>
      <c r="W24" s="6"/>
      <c r="X24" s="6"/>
      <c r="Y24" s="6">
        <v>1</v>
      </c>
      <c r="Z24" s="22">
        <f t="shared" si="13"/>
        <v>1</v>
      </c>
      <c r="AA24" s="6"/>
      <c r="AB24" s="6"/>
      <c r="AC24" s="6"/>
      <c r="AD24" s="22">
        <f t="shared" si="14"/>
        <v>0</v>
      </c>
      <c r="AE24" s="6"/>
      <c r="AF24" s="6"/>
      <c r="AG24" s="6"/>
      <c r="AH24" s="22">
        <f t="shared" si="15"/>
        <v>0</v>
      </c>
      <c r="AI24" s="6"/>
      <c r="AJ24" s="6"/>
      <c r="AK24" s="6">
        <v>1</v>
      </c>
      <c r="AL24" s="22">
        <f t="shared" si="16"/>
        <v>1</v>
      </c>
    </row>
    <row r="25" spans="1:38" ht="15.75" customHeight="1" x14ac:dyDescent="0.25">
      <c r="A25" s="6" t="s">
        <v>26</v>
      </c>
      <c r="B25" s="21" t="s">
        <v>39</v>
      </c>
      <c r="C25" s="6"/>
      <c r="D25" s="6"/>
      <c r="E25" s="6"/>
      <c r="F25" s="22">
        <f t="shared" si="17"/>
        <v>0</v>
      </c>
      <c r="G25" s="6"/>
      <c r="H25" s="6"/>
      <c r="I25" s="6"/>
      <c r="J25" s="22">
        <f t="shared" si="9"/>
        <v>0</v>
      </c>
      <c r="K25" s="6"/>
      <c r="L25" s="6"/>
      <c r="M25" s="6"/>
      <c r="N25" s="22">
        <f t="shared" si="10"/>
        <v>0</v>
      </c>
      <c r="O25" s="6"/>
      <c r="P25" s="6"/>
      <c r="Q25" s="6"/>
      <c r="R25" s="22">
        <f t="shared" si="11"/>
        <v>0</v>
      </c>
      <c r="S25" s="6"/>
      <c r="T25" s="6"/>
      <c r="U25" s="6"/>
      <c r="V25" s="22">
        <f t="shared" si="12"/>
        <v>0</v>
      </c>
      <c r="W25" s="6"/>
      <c r="X25" s="6"/>
      <c r="Y25" s="6"/>
      <c r="Z25" s="22">
        <f t="shared" si="13"/>
        <v>0</v>
      </c>
      <c r="AA25" s="6"/>
      <c r="AB25" s="6"/>
      <c r="AC25" s="6"/>
      <c r="AD25" s="22">
        <f t="shared" si="14"/>
        <v>0</v>
      </c>
      <c r="AE25" s="6"/>
      <c r="AF25" s="6"/>
      <c r="AG25" s="6"/>
      <c r="AH25" s="22">
        <f t="shared" si="15"/>
        <v>0</v>
      </c>
      <c r="AI25" s="6"/>
      <c r="AJ25" s="6"/>
      <c r="AK25" s="6"/>
      <c r="AL25" s="22">
        <f t="shared" si="16"/>
        <v>0</v>
      </c>
    </row>
    <row r="26" spans="1:38" ht="15.75" customHeight="1" x14ac:dyDescent="0.25">
      <c r="A26" s="18" t="s">
        <v>97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1:38" ht="15.75" customHeight="1" x14ac:dyDescent="0.25">
      <c r="A27" s="6" t="s">
        <v>20</v>
      </c>
      <c r="B27" s="21" t="s">
        <v>40</v>
      </c>
      <c r="C27" s="6"/>
      <c r="D27" s="6"/>
      <c r="E27" s="43">
        <v>1</v>
      </c>
      <c r="F27" s="22">
        <f t="shared" ref="F27:F35" si="18">SUM(C27:E27)</f>
        <v>1</v>
      </c>
      <c r="G27" s="6"/>
      <c r="H27" s="6"/>
      <c r="I27" s="43">
        <v>1</v>
      </c>
      <c r="J27" s="22">
        <f t="shared" ref="J27:J35" si="19">SUM(G27:I27)</f>
        <v>1</v>
      </c>
      <c r="K27" s="6"/>
      <c r="L27" s="6"/>
      <c r="M27" s="43">
        <v>2</v>
      </c>
      <c r="N27" s="22">
        <f t="shared" ref="N27:N35" si="20">SUM(K27:M27)</f>
        <v>2</v>
      </c>
      <c r="O27" s="6"/>
      <c r="P27" s="43">
        <v>1</v>
      </c>
      <c r="Q27" s="43">
        <v>1</v>
      </c>
      <c r="R27" s="22">
        <f t="shared" ref="R27:R35" si="21">SUM(O27:Q27)</f>
        <v>2</v>
      </c>
      <c r="S27" s="6"/>
      <c r="T27" s="6"/>
      <c r="U27" s="43">
        <v>2</v>
      </c>
      <c r="V27" s="22">
        <f t="shared" ref="V27:V35" si="22">SUM(S27:U27)</f>
        <v>2</v>
      </c>
      <c r="W27" s="6"/>
      <c r="X27" s="6"/>
      <c r="Y27" s="43"/>
      <c r="Z27" s="22">
        <f t="shared" ref="Z27:Z35" si="23">SUM(W27:Y27)</f>
        <v>0</v>
      </c>
      <c r="AA27" s="6"/>
      <c r="AB27" s="6"/>
      <c r="AC27" s="43">
        <v>2</v>
      </c>
      <c r="AD27" s="22">
        <f t="shared" ref="AD27:AD35" si="24">SUM(AA27:AC27)</f>
        <v>2</v>
      </c>
      <c r="AE27" s="6"/>
      <c r="AF27" s="6"/>
      <c r="AG27" s="43">
        <v>1</v>
      </c>
      <c r="AH27" s="22">
        <f t="shared" ref="AH27:AH35" si="25">SUM(AE27:AG27)</f>
        <v>1</v>
      </c>
      <c r="AI27" s="6"/>
      <c r="AJ27" s="43">
        <v>1</v>
      </c>
      <c r="AK27" s="43">
        <v>2</v>
      </c>
      <c r="AL27" s="22">
        <f t="shared" ref="AL27:AL35" si="26">SUM(AI27:AK27)</f>
        <v>3</v>
      </c>
    </row>
    <row r="28" spans="1:38" ht="15.75" customHeight="1" x14ac:dyDescent="0.25">
      <c r="A28" s="6" t="s">
        <v>21</v>
      </c>
      <c r="B28" s="21" t="s">
        <v>40</v>
      </c>
      <c r="C28" s="6"/>
      <c r="D28" s="6"/>
      <c r="E28" s="43">
        <v>1</v>
      </c>
      <c r="F28" s="22">
        <f t="shared" si="18"/>
        <v>1</v>
      </c>
      <c r="G28" s="6"/>
      <c r="H28" s="6"/>
      <c r="I28" s="43">
        <v>1</v>
      </c>
      <c r="J28" s="22">
        <f t="shared" si="19"/>
        <v>1</v>
      </c>
      <c r="K28" s="6"/>
      <c r="L28" s="6"/>
      <c r="M28" s="43">
        <v>1</v>
      </c>
      <c r="N28" s="22">
        <f t="shared" si="20"/>
        <v>1</v>
      </c>
      <c r="O28" s="6"/>
      <c r="P28" s="43"/>
      <c r="Q28" s="43">
        <v>1</v>
      </c>
      <c r="R28" s="22">
        <f t="shared" si="21"/>
        <v>1</v>
      </c>
      <c r="S28" s="6"/>
      <c r="T28" s="6"/>
      <c r="U28" s="43"/>
      <c r="V28" s="22">
        <f t="shared" si="22"/>
        <v>0</v>
      </c>
      <c r="W28" s="6"/>
      <c r="X28" s="6"/>
      <c r="Y28" s="43">
        <v>1</v>
      </c>
      <c r="Z28" s="22">
        <f t="shared" si="23"/>
        <v>1</v>
      </c>
      <c r="AA28" s="6"/>
      <c r="AB28" s="6"/>
      <c r="AC28" s="43"/>
      <c r="AD28" s="22">
        <f t="shared" si="24"/>
        <v>0</v>
      </c>
      <c r="AE28" s="6"/>
      <c r="AF28" s="6"/>
      <c r="AG28" s="43">
        <v>1</v>
      </c>
      <c r="AH28" s="22">
        <f t="shared" si="25"/>
        <v>1</v>
      </c>
      <c r="AI28" s="6"/>
      <c r="AJ28" s="43"/>
      <c r="AK28" s="43">
        <v>1</v>
      </c>
      <c r="AL28" s="22">
        <f t="shared" si="26"/>
        <v>1</v>
      </c>
    </row>
    <row r="29" spans="1:38" ht="15.75" customHeight="1" x14ac:dyDescent="0.25">
      <c r="A29" s="11" t="s">
        <v>27</v>
      </c>
      <c r="B29" s="21" t="s">
        <v>40</v>
      </c>
      <c r="C29" s="6"/>
      <c r="D29" s="6"/>
      <c r="E29" s="6"/>
      <c r="F29" s="22">
        <f t="shared" ref="F29" si="27">SUM(C29:E29)</f>
        <v>0</v>
      </c>
      <c r="G29" s="6"/>
      <c r="H29" s="6"/>
      <c r="I29" s="6">
        <v>2</v>
      </c>
      <c r="J29" s="22">
        <f t="shared" ref="J29" si="28">SUM(G29:I29)</f>
        <v>2</v>
      </c>
      <c r="K29" s="6"/>
      <c r="L29" s="6"/>
      <c r="M29" s="6"/>
      <c r="N29" s="22">
        <f t="shared" ref="N29" si="29">SUM(K29:M29)</f>
        <v>0</v>
      </c>
      <c r="O29" s="6"/>
      <c r="P29" s="6"/>
      <c r="Q29" s="6"/>
      <c r="R29" s="22">
        <f t="shared" ref="R29" si="30">SUM(O29:Q29)</f>
        <v>0</v>
      </c>
      <c r="S29" s="6"/>
      <c r="T29" s="6"/>
      <c r="U29" s="6"/>
      <c r="V29" s="22">
        <f t="shared" ref="V29" si="31">SUM(S29:U29)</f>
        <v>0</v>
      </c>
      <c r="W29" s="6"/>
      <c r="X29" s="6"/>
      <c r="Y29" s="6"/>
      <c r="Z29" s="22">
        <f t="shared" ref="Z29" si="32">SUM(W29:Y29)</f>
        <v>0</v>
      </c>
      <c r="AA29" s="6"/>
      <c r="AB29" s="6"/>
      <c r="AC29" s="6"/>
      <c r="AD29" s="22">
        <f t="shared" ref="AD29" si="33">SUM(AA29:AC29)</f>
        <v>0</v>
      </c>
      <c r="AE29" s="6"/>
      <c r="AF29" s="6"/>
      <c r="AG29" s="6">
        <v>1</v>
      </c>
      <c r="AH29" s="22">
        <f t="shared" ref="AH29" si="34">SUM(AE29:AG29)</f>
        <v>1</v>
      </c>
      <c r="AI29" s="6"/>
      <c r="AJ29" s="6"/>
      <c r="AK29" s="6">
        <v>1</v>
      </c>
      <c r="AL29" s="22">
        <f t="shared" ref="AL29" si="35">SUM(AI29:AK29)</f>
        <v>1</v>
      </c>
    </row>
    <row r="30" spans="1:38" ht="15.75" customHeight="1" x14ac:dyDescent="0.25">
      <c r="A30" s="6" t="s">
        <v>22</v>
      </c>
      <c r="B30" s="21" t="s">
        <v>40</v>
      </c>
      <c r="C30" s="6"/>
      <c r="D30" s="6"/>
      <c r="E30" s="43">
        <v>1</v>
      </c>
      <c r="F30" s="22">
        <f t="shared" si="18"/>
        <v>1</v>
      </c>
      <c r="G30" s="6"/>
      <c r="H30" s="6"/>
      <c r="I30" s="43">
        <v>1</v>
      </c>
      <c r="J30" s="22">
        <f t="shared" si="19"/>
        <v>1</v>
      </c>
      <c r="K30" s="6"/>
      <c r="L30" s="6"/>
      <c r="M30" s="43">
        <v>1</v>
      </c>
      <c r="N30" s="22">
        <f t="shared" si="20"/>
        <v>1</v>
      </c>
      <c r="O30" s="6"/>
      <c r="P30" s="43">
        <v>1</v>
      </c>
      <c r="Q30" s="43">
        <v>1</v>
      </c>
      <c r="R30" s="22">
        <f t="shared" si="21"/>
        <v>2</v>
      </c>
      <c r="S30" s="6"/>
      <c r="T30" s="6"/>
      <c r="U30" s="43">
        <v>1</v>
      </c>
      <c r="V30" s="22">
        <f t="shared" si="22"/>
        <v>1</v>
      </c>
      <c r="W30" s="6"/>
      <c r="X30" s="6"/>
      <c r="Y30" s="43"/>
      <c r="Z30" s="22">
        <f t="shared" si="23"/>
        <v>0</v>
      </c>
      <c r="AA30" s="6"/>
      <c r="AB30" s="6"/>
      <c r="AC30" s="43">
        <v>1</v>
      </c>
      <c r="AD30" s="22">
        <f t="shared" si="24"/>
        <v>1</v>
      </c>
      <c r="AE30" s="6"/>
      <c r="AF30" s="6"/>
      <c r="AG30" s="43">
        <v>1</v>
      </c>
      <c r="AH30" s="22">
        <f t="shared" si="25"/>
        <v>1</v>
      </c>
      <c r="AI30" s="6"/>
      <c r="AJ30" s="43">
        <v>1</v>
      </c>
      <c r="AK30" s="43">
        <v>1</v>
      </c>
      <c r="AL30" s="22">
        <f t="shared" si="26"/>
        <v>2</v>
      </c>
    </row>
    <row r="31" spans="1:38" ht="15.75" customHeight="1" x14ac:dyDescent="0.25">
      <c r="A31" s="6" t="s">
        <v>23</v>
      </c>
      <c r="B31" s="21" t="s">
        <v>40</v>
      </c>
      <c r="C31" s="6"/>
      <c r="D31" s="6"/>
      <c r="E31" s="6"/>
      <c r="F31" s="22">
        <f t="shared" si="18"/>
        <v>0</v>
      </c>
      <c r="G31" s="6"/>
      <c r="H31" s="6"/>
      <c r="I31" s="43">
        <v>1</v>
      </c>
      <c r="J31" s="22">
        <f t="shared" si="19"/>
        <v>1</v>
      </c>
      <c r="K31" s="6"/>
      <c r="L31" s="6"/>
      <c r="M31" s="6"/>
      <c r="N31" s="22">
        <f t="shared" si="20"/>
        <v>0</v>
      </c>
      <c r="O31" s="6"/>
      <c r="P31" s="43"/>
      <c r="Q31" s="43">
        <v>1</v>
      </c>
      <c r="R31" s="22">
        <f t="shared" si="21"/>
        <v>1</v>
      </c>
      <c r="S31" s="6"/>
      <c r="T31" s="6"/>
      <c r="U31" s="6"/>
      <c r="V31" s="22">
        <f t="shared" si="22"/>
        <v>0</v>
      </c>
      <c r="W31" s="6"/>
      <c r="X31" s="6"/>
      <c r="Y31" s="43">
        <v>1</v>
      </c>
      <c r="Z31" s="22">
        <f t="shared" si="23"/>
        <v>1</v>
      </c>
      <c r="AA31" s="6"/>
      <c r="AB31" s="6"/>
      <c r="AC31" s="6"/>
      <c r="AD31" s="22">
        <f t="shared" si="24"/>
        <v>0</v>
      </c>
      <c r="AE31" s="6"/>
      <c r="AF31" s="6"/>
      <c r="AG31" s="6"/>
      <c r="AH31" s="22">
        <f t="shared" si="25"/>
        <v>0</v>
      </c>
      <c r="AI31" s="6"/>
      <c r="AJ31" s="43">
        <v>1</v>
      </c>
      <c r="AK31" s="43">
        <v>1</v>
      </c>
      <c r="AL31" s="22">
        <f t="shared" si="26"/>
        <v>2</v>
      </c>
    </row>
    <row r="32" spans="1:38" ht="15.75" customHeight="1" x14ac:dyDescent="0.25">
      <c r="A32" s="6" t="s">
        <v>24</v>
      </c>
      <c r="B32" s="21" t="s">
        <v>40</v>
      </c>
      <c r="C32" s="6"/>
      <c r="D32" s="6"/>
      <c r="E32" s="6"/>
      <c r="F32" s="22">
        <f t="shared" si="18"/>
        <v>0</v>
      </c>
      <c r="G32" s="6"/>
      <c r="H32" s="6"/>
      <c r="I32" s="6"/>
      <c r="J32" s="22">
        <f t="shared" si="19"/>
        <v>0</v>
      </c>
      <c r="K32" s="6"/>
      <c r="L32" s="6"/>
      <c r="M32" s="6"/>
      <c r="N32" s="22">
        <f t="shared" si="20"/>
        <v>0</v>
      </c>
      <c r="O32" s="6"/>
      <c r="P32" s="6"/>
      <c r="Q32" s="6"/>
      <c r="R32" s="22">
        <f t="shared" si="21"/>
        <v>0</v>
      </c>
      <c r="S32" s="6"/>
      <c r="T32" s="6"/>
      <c r="U32" s="6"/>
      <c r="V32" s="22">
        <f t="shared" si="22"/>
        <v>0</v>
      </c>
      <c r="W32" s="6"/>
      <c r="X32" s="6"/>
      <c r="Y32" s="6"/>
      <c r="Z32" s="22">
        <f t="shared" si="23"/>
        <v>0</v>
      </c>
      <c r="AA32" s="6"/>
      <c r="AB32" s="6"/>
      <c r="AC32" s="6"/>
      <c r="AD32" s="22">
        <f t="shared" si="24"/>
        <v>0</v>
      </c>
      <c r="AE32" s="6"/>
      <c r="AF32" s="6"/>
      <c r="AG32" s="6"/>
      <c r="AH32" s="22">
        <f t="shared" si="25"/>
        <v>0</v>
      </c>
      <c r="AI32" s="6"/>
      <c r="AJ32" s="6"/>
      <c r="AK32" s="6"/>
      <c r="AL32" s="22">
        <f t="shared" si="26"/>
        <v>0</v>
      </c>
    </row>
    <row r="33" spans="1:38" ht="15.75" customHeight="1" x14ac:dyDescent="0.25">
      <c r="A33" s="6" t="s">
        <v>25</v>
      </c>
      <c r="B33" s="21" t="s">
        <v>40</v>
      </c>
      <c r="C33" s="6"/>
      <c r="D33" s="6"/>
      <c r="E33" s="6"/>
      <c r="F33" s="22">
        <f t="shared" si="18"/>
        <v>0</v>
      </c>
      <c r="G33" s="6"/>
      <c r="H33" s="6"/>
      <c r="I33" s="6"/>
      <c r="J33" s="22">
        <f t="shared" si="19"/>
        <v>0</v>
      </c>
      <c r="K33" s="6"/>
      <c r="L33" s="6"/>
      <c r="M33" s="6"/>
      <c r="N33" s="22">
        <f t="shared" si="20"/>
        <v>0</v>
      </c>
      <c r="O33" s="6"/>
      <c r="P33" s="6"/>
      <c r="Q33" s="6"/>
      <c r="R33" s="22">
        <f t="shared" si="21"/>
        <v>0</v>
      </c>
      <c r="S33" s="6"/>
      <c r="T33" s="6"/>
      <c r="U33" s="6"/>
      <c r="V33" s="22">
        <f t="shared" si="22"/>
        <v>0</v>
      </c>
      <c r="W33" s="6"/>
      <c r="X33" s="6"/>
      <c r="Y33" s="6"/>
      <c r="Z33" s="22">
        <f t="shared" si="23"/>
        <v>0</v>
      </c>
      <c r="AA33" s="6"/>
      <c r="AB33" s="6"/>
      <c r="AC33" s="6"/>
      <c r="AD33" s="22">
        <f t="shared" si="24"/>
        <v>0</v>
      </c>
      <c r="AE33" s="6"/>
      <c r="AF33" s="6"/>
      <c r="AG33" s="6"/>
      <c r="AH33" s="22">
        <f t="shared" si="25"/>
        <v>0</v>
      </c>
      <c r="AI33" s="6"/>
      <c r="AJ33" s="6"/>
      <c r="AK33" s="6"/>
      <c r="AL33" s="22">
        <f t="shared" si="26"/>
        <v>0</v>
      </c>
    </row>
    <row r="34" spans="1:38" ht="15.75" customHeight="1" x14ac:dyDescent="0.25">
      <c r="A34" s="6" t="s">
        <v>89</v>
      </c>
      <c r="B34" s="21" t="s">
        <v>40</v>
      </c>
      <c r="C34" s="6"/>
      <c r="D34" s="6"/>
      <c r="E34" s="6"/>
      <c r="F34" s="22">
        <f t="shared" si="18"/>
        <v>0</v>
      </c>
      <c r="G34" s="6"/>
      <c r="H34" s="6"/>
      <c r="I34" s="6"/>
      <c r="J34" s="22">
        <f t="shared" si="19"/>
        <v>0</v>
      </c>
      <c r="K34" s="6"/>
      <c r="L34" s="6"/>
      <c r="M34" s="6">
        <v>1</v>
      </c>
      <c r="N34" s="22">
        <f t="shared" si="20"/>
        <v>1</v>
      </c>
      <c r="O34" s="6"/>
      <c r="P34" s="6"/>
      <c r="Q34" s="6"/>
      <c r="R34" s="22">
        <f t="shared" si="21"/>
        <v>0</v>
      </c>
      <c r="S34" s="6"/>
      <c r="T34" s="6"/>
      <c r="U34" s="6"/>
      <c r="V34" s="22">
        <f t="shared" si="22"/>
        <v>0</v>
      </c>
      <c r="W34" s="6"/>
      <c r="X34" s="6"/>
      <c r="Y34" s="6">
        <v>1</v>
      </c>
      <c r="Z34" s="22">
        <f t="shared" si="23"/>
        <v>1</v>
      </c>
      <c r="AA34" s="6"/>
      <c r="AB34" s="6"/>
      <c r="AC34" s="6"/>
      <c r="AD34" s="22">
        <f t="shared" si="24"/>
        <v>0</v>
      </c>
      <c r="AE34" s="6"/>
      <c r="AF34" s="6"/>
      <c r="AG34" s="6"/>
      <c r="AH34" s="22">
        <f t="shared" si="25"/>
        <v>0</v>
      </c>
      <c r="AI34" s="6"/>
      <c r="AJ34" s="6"/>
      <c r="AK34" s="6">
        <v>1</v>
      </c>
      <c r="AL34" s="22">
        <f t="shared" si="26"/>
        <v>1</v>
      </c>
    </row>
    <row r="35" spans="1:38" ht="15.75" customHeight="1" x14ac:dyDescent="0.25">
      <c r="A35" s="6" t="s">
        <v>26</v>
      </c>
      <c r="B35" s="21" t="s">
        <v>40</v>
      </c>
      <c r="C35" s="6"/>
      <c r="D35" s="6"/>
      <c r="E35" s="6"/>
      <c r="F35" s="22">
        <f t="shared" si="18"/>
        <v>0</v>
      </c>
      <c r="G35" s="6"/>
      <c r="H35" s="6"/>
      <c r="I35" s="6"/>
      <c r="J35" s="22">
        <f t="shared" si="19"/>
        <v>0</v>
      </c>
      <c r="K35" s="6"/>
      <c r="L35" s="6"/>
      <c r="M35" s="6"/>
      <c r="N35" s="22">
        <f t="shared" si="20"/>
        <v>0</v>
      </c>
      <c r="O35" s="6"/>
      <c r="P35" s="6"/>
      <c r="Q35" s="6"/>
      <c r="R35" s="22">
        <f t="shared" si="21"/>
        <v>0</v>
      </c>
      <c r="S35" s="6"/>
      <c r="T35" s="6"/>
      <c r="U35" s="6"/>
      <c r="V35" s="22">
        <f t="shared" si="22"/>
        <v>0</v>
      </c>
      <c r="W35" s="6"/>
      <c r="X35" s="6"/>
      <c r="Y35" s="6"/>
      <c r="Z35" s="22">
        <f t="shared" si="23"/>
        <v>0</v>
      </c>
      <c r="AA35" s="6"/>
      <c r="AB35" s="6"/>
      <c r="AC35" s="6"/>
      <c r="AD35" s="22">
        <f t="shared" si="24"/>
        <v>0</v>
      </c>
      <c r="AE35" s="6"/>
      <c r="AF35" s="6"/>
      <c r="AG35" s="6"/>
      <c r="AH35" s="22">
        <f t="shared" si="25"/>
        <v>0</v>
      </c>
      <c r="AI35" s="6"/>
      <c r="AJ35" s="6"/>
      <c r="AK35" s="6"/>
      <c r="AL35" s="22">
        <f t="shared" si="26"/>
        <v>0</v>
      </c>
    </row>
    <row r="36" spans="1:38" ht="15.75" customHeight="1" x14ac:dyDescent="0.25">
      <c r="A36" s="18" t="s">
        <v>98</v>
      </c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15.75" customHeight="1" x14ac:dyDescent="0.25">
      <c r="A37" s="6" t="s">
        <v>20</v>
      </c>
      <c r="B37" s="21" t="s">
        <v>41</v>
      </c>
      <c r="C37" s="6"/>
      <c r="D37" s="6"/>
      <c r="E37" s="43">
        <v>1</v>
      </c>
      <c r="F37" s="22">
        <f t="shared" ref="F37:F46" si="36">SUM(C37:E37)</f>
        <v>1</v>
      </c>
      <c r="G37" s="6"/>
      <c r="H37" s="6"/>
      <c r="I37" s="6">
        <v>1</v>
      </c>
      <c r="J37" s="22">
        <f t="shared" ref="J37:J46" si="37">SUM(G37:I37)</f>
        <v>1</v>
      </c>
      <c r="K37" s="6"/>
      <c r="L37" s="6"/>
      <c r="M37" s="43">
        <v>1</v>
      </c>
      <c r="N37" s="22">
        <f t="shared" ref="N37:N46" si="38">SUM(K37:M37)</f>
        <v>1</v>
      </c>
      <c r="O37" s="6"/>
      <c r="P37" s="43">
        <v>1</v>
      </c>
      <c r="Q37" s="43"/>
      <c r="R37" s="22">
        <f t="shared" ref="R37:R46" si="39">SUM(O37:Q37)</f>
        <v>1</v>
      </c>
      <c r="S37" s="6"/>
      <c r="T37" s="6"/>
      <c r="U37" s="43">
        <v>1</v>
      </c>
      <c r="V37" s="22">
        <f t="shared" ref="V37:V46" si="40">SUM(S37:U37)</f>
        <v>1</v>
      </c>
      <c r="W37" s="6"/>
      <c r="X37" s="6"/>
      <c r="Y37" s="43">
        <v>1</v>
      </c>
      <c r="Z37" s="22">
        <f t="shared" ref="Z37:Z46" si="41">SUM(W37:Y37)</f>
        <v>1</v>
      </c>
      <c r="AA37" s="6"/>
      <c r="AB37" s="6"/>
      <c r="AC37" s="43">
        <v>1</v>
      </c>
      <c r="AD37" s="22">
        <f t="shared" ref="AD37:AD46" si="42">SUM(AA37:AC37)</f>
        <v>1</v>
      </c>
      <c r="AE37" s="43">
        <v>1</v>
      </c>
      <c r="AF37" s="43"/>
      <c r="AG37" s="43">
        <v>1</v>
      </c>
      <c r="AH37" s="22">
        <f t="shared" ref="AH37:AH46" si="43">SUM(AE37:AG37)</f>
        <v>2</v>
      </c>
      <c r="AI37" s="6"/>
      <c r="AJ37" s="43">
        <v>1</v>
      </c>
      <c r="AK37" s="43">
        <v>1</v>
      </c>
      <c r="AL37" s="22">
        <f t="shared" ref="AL37:AL46" si="44">SUM(AI37:AK37)</f>
        <v>2</v>
      </c>
    </row>
    <row r="38" spans="1:38" ht="15.75" customHeight="1" x14ac:dyDescent="0.25">
      <c r="A38" s="6" t="s">
        <v>21</v>
      </c>
      <c r="B38" s="21" t="s">
        <v>41</v>
      </c>
      <c r="C38" s="6"/>
      <c r="D38" s="6"/>
      <c r="E38" s="43"/>
      <c r="F38" s="22">
        <f t="shared" si="36"/>
        <v>0</v>
      </c>
      <c r="G38" s="6"/>
      <c r="H38" s="6"/>
      <c r="I38" s="6"/>
      <c r="J38" s="22">
        <f t="shared" si="37"/>
        <v>0</v>
      </c>
      <c r="K38" s="6"/>
      <c r="L38" s="6"/>
      <c r="M38" s="43">
        <v>2</v>
      </c>
      <c r="N38" s="22">
        <f t="shared" si="38"/>
        <v>2</v>
      </c>
      <c r="O38" s="6"/>
      <c r="P38" s="43"/>
      <c r="Q38" s="43">
        <v>1</v>
      </c>
      <c r="R38" s="22">
        <f t="shared" si="39"/>
        <v>1</v>
      </c>
      <c r="S38" s="6"/>
      <c r="T38" s="6"/>
      <c r="U38" s="43">
        <v>1</v>
      </c>
      <c r="V38" s="22">
        <f t="shared" si="40"/>
        <v>1</v>
      </c>
      <c r="W38" s="6"/>
      <c r="X38" s="6"/>
      <c r="Y38" s="43">
        <v>1</v>
      </c>
      <c r="Z38" s="22">
        <f t="shared" si="41"/>
        <v>1</v>
      </c>
      <c r="AA38" s="6"/>
      <c r="AB38" s="6"/>
      <c r="AC38" s="43">
        <v>1</v>
      </c>
      <c r="AD38" s="22">
        <f t="shared" si="42"/>
        <v>1</v>
      </c>
      <c r="AE38" s="43"/>
      <c r="AF38" s="43"/>
      <c r="AG38" s="43"/>
      <c r="AH38" s="22">
        <f t="shared" si="43"/>
        <v>0</v>
      </c>
      <c r="AI38" s="6"/>
      <c r="AJ38" s="43">
        <v>1</v>
      </c>
      <c r="AK38" s="43">
        <v>1</v>
      </c>
      <c r="AL38" s="22">
        <f t="shared" si="44"/>
        <v>2</v>
      </c>
    </row>
    <row r="39" spans="1:38" ht="15.75" customHeight="1" x14ac:dyDescent="0.25">
      <c r="A39" s="6" t="s">
        <v>33</v>
      </c>
      <c r="B39" s="21" t="s">
        <v>41</v>
      </c>
      <c r="C39" s="6"/>
      <c r="D39" s="6"/>
      <c r="E39" s="43"/>
      <c r="F39" s="22">
        <f t="shared" si="36"/>
        <v>0</v>
      </c>
      <c r="G39" s="6"/>
      <c r="H39" s="6"/>
      <c r="I39" s="6"/>
      <c r="J39" s="22">
        <f t="shared" si="37"/>
        <v>0</v>
      </c>
      <c r="K39" s="6"/>
      <c r="L39" s="6"/>
      <c r="M39" s="6"/>
      <c r="N39" s="22">
        <f t="shared" si="38"/>
        <v>0</v>
      </c>
      <c r="O39" s="6"/>
      <c r="P39" s="43"/>
      <c r="Q39" s="43"/>
      <c r="R39" s="22">
        <f t="shared" si="39"/>
        <v>0</v>
      </c>
      <c r="S39" s="6"/>
      <c r="T39" s="6"/>
      <c r="U39" s="43"/>
      <c r="V39" s="22">
        <f t="shared" si="40"/>
        <v>0</v>
      </c>
      <c r="W39" s="6"/>
      <c r="X39" s="6"/>
      <c r="Y39" s="43"/>
      <c r="Z39" s="22">
        <f t="shared" si="41"/>
        <v>0</v>
      </c>
      <c r="AA39" s="6"/>
      <c r="AB39" s="6"/>
      <c r="AC39" s="43"/>
      <c r="AD39" s="22">
        <f t="shared" si="42"/>
        <v>0</v>
      </c>
      <c r="AE39" s="43"/>
      <c r="AF39" s="43"/>
      <c r="AG39" s="43"/>
      <c r="AH39" s="22">
        <f t="shared" si="43"/>
        <v>0</v>
      </c>
      <c r="AI39" s="6"/>
      <c r="AJ39" s="43"/>
      <c r="AK39" s="43"/>
      <c r="AL39" s="22">
        <f t="shared" si="44"/>
        <v>0</v>
      </c>
    </row>
    <row r="40" spans="1:38" ht="15.75" customHeight="1" x14ac:dyDescent="0.25">
      <c r="A40" s="11" t="s">
        <v>27</v>
      </c>
      <c r="B40" s="21" t="s">
        <v>41</v>
      </c>
      <c r="C40" s="6"/>
      <c r="D40" s="6"/>
      <c r="E40" s="6"/>
      <c r="F40" s="22">
        <f t="shared" ref="F40" si="45">SUM(C40:E40)</f>
        <v>0</v>
      </c>
      <c r="G40" s="6"/>
      <c r="H40" s="6"/>
      <c r="I40" s="6">
        <v>1</v>
      </c>
      <c r="J40" s="22">
        <f t="shared" ref="J40" si="46">SUM(G40:I40)</f>
        <v>1</v>
      </c>
      <c r="K40" s="6"/>
      <c r="L40" s="6"/>
      <c r="M40" s="6">
        <v>1</v>
      </c>
      <c r="N40" s="22">
        <f t="shared" ref="N40" si="47">SUM(K40:M40)</f>
        <v>1</v>
      </c>
      <c r="O40" s="6"/>
      <c r="P40" s="6"/>
      <c r="Q40" s="6">
        <v>1</v>
      </c>
      <c r="R40" s="22">
        <f t="shared" ref="R40" si="48">SUM(O40:Q40)</f>
        <v>1</v>
      </c>
      <c r="S40" s="6"/>
      <c r="T40" s="6"/>
      <c r="U40" s="6"/>
      <c r="V40" s="22">
        <f t="shared" ref="V40" si="49">SUM(S40:U40)</f>
        <v>0</v>
      </c>
      <c r="W40" s="6"/>
      <c r="X40" s="6"/>
      <c r="Y40" s="6">
        <v>1</v>
      </c>
      <c r="Z40" s="22">
        <f t="shared" ref="Z40" si="50">SUM(W40:Y40)</f>
        <v>1</v>
      </c>
      <c r="AA40" s="6"/>
      <c r="AB40" s="6"/>
      <c r="AC40" s="6"/>
      <c r="AD40" s="22">
        <f t="shared" ref="AD40" si="51">SUM(AA40:AC40)</f>
        <v>0</v>
      </c>
      <c r="AE40" s="6"/>
      <c r="AF40" s="6"/>
      <c r="AG40" s="6"/>
      <c r="AH40" s="22">
        <f t="shared" ref="AH40" si="52">SUM(AE40:AG40)</f>
        <v>0</v>
      </c>
      <c r="AI40" s="6"/>
      <c r="AJ40" s="6">
        <v>1</v>
      </c>
      <c r="AK40" s="6">
        <v>1</v>
      </c>
      <c r="AL40" s="22">
        <f t="shared" ref="AL40" si="53">SUM(AI40:AK40)</f>
        <v>2</v>
      </c>
    </row>
    <row r="41" spans="1:38" ht="15.75" customHeight="1" x14ac:dyDescent="0.25">
      <c r="A41" s="6" t="s">
        <v>22</v>
      </c>
      <c r="B41" s="21" t="s">
        <v>41</v>
      </c>
      <c r="C41" s="6"/>
      <c r="D41" s="6"/>
      <c r="E41" s="43">
        <v>1</v>
      </c>
      <c r="F41" s="22">
        <f t="shared" si="36"/>
        <v>1</v>
      </c>
      <c r="G41" s="6"/>
      <c r="H41" s="6"/>
      <c r="I41" s="6"/>
      <c r="J41" s="22">
        <f t="shared" si="37"/>
        <v>0</v>
      </c>
      <c r="K41" s="6"/>
      <c r="L41" s="6"/>
      <c r="M41" s="6"/>
      <c r="N41" s="22">
        <f t="shared" si="38"/>
        <v>0</v>
      </c>
      <c r="O41" s="6"/>
      <c r="P41" s="43">
        <v>1</v>
      </c>
      <c r="Q41" s="43">
        <v>1</v>
      </c>
      <c r="R41" s="22">
        <f t="shared" si="39"/>
        <v>2</v>
      </c>
      <c r="S41" s="6"/>
      <c r="T41" s="6"/>
      <c r="U41" s="43">
        <v>1</v>
      </c>
      <c r="V41" s="22">
        <f t="shared" si="40"/>
        <v>1</v>
      </c>
      <c r="W41" s="6"/>
      <c r="X41" s="6"/>
      <c r="Y41" s="43">
        <v>1</v>
      </c>
      <c r="Z41" s="22">
        <f t="shared" si="41"/>
        <v>1</v>
      </c>
      <c r="AA41" s="6"/>
      <c r="AB41" s="6"/>
      <c r="AC41" s="43">
        <v>1</v>
      </c>
      <c r="AD41" s="22">
        <f t="shared" si="42"/>
        <v>1</v>
      </c>
      <c r="AE41" s="43">
        <v>1</v>
      </c>
      <c r="AF41" s="43"/>
      <c r="AG41" s="43">
        <v>1</v>
      </c>
      <c r="AH41" s="22">
        <f t="shared" si="43"/>
        <v>2</v>
      </c>
      <c r="AI41" s="6"/>
      <c r="AJ41" s="43">
        <v>1</v>
      </c>
      <c r="AK41" s="43">
        <v>1</v>
      </c>
      <c r="AL41" s="22">
        <f t="shared" si="44"/>
        <v>2</v>
      </c>
    </row>
    <row r="42" spans="1:38" ht="15.75" customHeight="1" x14ac:dyDescent="0.25">
      <c r="A42" s="6" t="s">
        <v>23</v>
      </c>
      <c r="B42" s="21" t="s">
        <v>41</v>
      </c>
      <c r="C42" s="6"/>
      <c r="D42" s="6"/>
      <c r="E42" s="6"/>
      <c r="F42" s="22">
        <f t="shared" si="36"/>
        <v>0</v>
      </c>
      <c r="G42" s="6"/>
      <c r="H42" s="6"/>
      <c r="I42" s="6"/>
      <c r="J42" s="22">
        <f t="shared" si="37"/>
        <v>0</v>
      </c>
      <c r="K42" s="6"/>
      <c r="L42" s="6"/>
      <c r="M42" s="6"/>
      <c r="N42" s="22">
        <f t="shared" si="38"/>
        <v>0</v>
      </c>
      <c r="O42" s="6"/>
      <c r="P42" s="43"/>
      <c r="Q42" s="43">
        <v>1</v>
      </c>
      <c r="R42" s="22">
        <f t="shared" si="39"/>
        <v>1</v>
      </c>
      <c r="S42" s="6"/>
      <c r="T42" s="6"/>
      <c r="U42" s="6"/>
      <c r="V42" s="22">
        <f t="shared" si="40"/>
        <v>0</v>
      </c>
      <c r="W42" s="6"/>
      <c r="X42" s="6"/>
      <c r="Y42" s="6"/>
      <c r="Z42" s="22">
        <f t="shared" si="41"/>
        <v>0</v>
      </c>
      <c r="AA42" s="6"/>
      <c r="AB42" s="6"/>
      <c r="AC42" s="6"/>
      <c r="AD42" s="22">
        <f t="shared" si="42"/>
        <v>0</v>
      </c>
      <c r="AE42" s="43">
        <v>1</v>
      </c>
      <c r="AF42" s="43"/>
      <c r="AG42" s="43"/>
      <c r="AH42" s="22">
        <f t="shared" si="43"/>
        <v>1</v>
      </c>
      <c r="AI42" s="6"/>
      <c r="AJ42" s="43"/>
      <c r="AK42" s="43">
        <v>1</v>
      </c>
      <c r="AL42" s="22">
        <f t="shared" si="44"/>
        <v>1</v>
      </c>
    </row>
    <row r="43" spans="1:38" ht="15.75" customHeight="1" x14ac:dyDescent="0.25">
      <c r="A43" s="6" t="s">
        <v>24</v>
      </c>
      <c r="B43" s="21" t="s">
        <v>41</v>
      </c>
      <c r="C43" s="6"/>
      <c r="D43" s="6"/>
      <c r="E43" s="6"/>
      <c r="F43" s="22">
        <f t="shared" si="36"/>
        <v>0</v>
      </c>
      <c r="G43" s="6"/>
      <c r="H43" s="6"/>
      <c r="I43" s="6"/>
      <c r="J43" s="22">
        <f t="shared" si="37"/>
        <v>0</v>
      </c>
      <c r="K43" s="6"/>
      <c r="L43" s="6"/>
      <c r="M43" s="6"/>
      <c r="N43" s="22">
        <f t="shared" si="38"/>
        <v>0</v>
      </c>
      <c r="O43" s="6"/>
      <c r="P43" s="6"/>
      <c r="Q43" s="6"/>
      <c r="R43" s="22">
        <f t="shared" si="39"/>
        <v>0</v>
      </c>
      <c r="S43" s="6"/>
      <c r="T43" s="6"/>
      <c r="U43" s="6"/>
      <c r="V43" s="22">
        <f t="shared" si="40"/>
        <v>0</v>
      </c>
      <c r="W43" s="6"/>
      <c r="X43" s="6"/>
      <c r="Y43" s="6"/>
      <c r="Z43" s="22">
        <f t="shared" si="41"/>
        <v>0</v>
      </c>
      <c r="AA43" s="6"/>
      <c r="AB43" s="6"/>
      <c r="AC43" s="6"/>
      <c r="AD43" s="22">
        <f t="shared" si="42"/>
        <v>0</v>
      </c>
      <c r="AE43" s="6"/>
      <c r="AF43" s="6"/>
      <c r="AG43" s="6"/>
      <c r="AH43" s="22">
        <f t="shared" si="43"/>
        <v>0</v>
      </c>
      <c r="AI43" s="6"/>
      <c r="AJ43" s="6"/>
      <c r="AK43" s="6"/>
      <c r="AL43" s="22">
        <f t="shared" si="44"/>
        <v>0</v>
      </c>
    </row>
    <row r="44" spans="1:38" ht="15.75" customHeight="1" x14ac:dyDescent="0.25">
      <c r="A44" s="6" t="s">
        <v>25</v>
      </c>
      <c r="B44" s="21" t="s">
        <v>41</v>
      </c>
      <c r="C44" s="6"/>
      <c r="D44" s="6"/>
      <c r="E44" s="6"/>
      <c r="F44" s="22">
        <f t="shared" si="36"/>
        <v>0</v>
      </c>
      <c r="G44" s="6"/>
      <c r="H44" s="6"/>
      <c r="I44" s="6"/>
      <c r="J44" s="22">
        <f t="shared" si="37"/>
        <v>0</v>
      </c>
      <c r="K44" s="6"/>
      <c r="L44" s="6"/>
      <c r="M44" s="6"/>
      <c r="N44" s="22">
        <f t="shared" si="38"/>
        <v>0</v>
      </c>
      <c r="O44" s="6"/>
      <c r="P44" s="6"/>
      <c r="Q44" s="6"/>
      <c r="R44" s="22">
        <f t="shared" si="39"/>
        <v>0</v>
      </c>
      <c r="S44" s="6"/>
      <c r="T44" s="6"/>
      <c r="U44" s="6"/>
      <c r="V44" s="22">
        <f t="shared" si="40"/>
        <v>0</v>
      </c>
      <c r="W44" s="6"/>
      <c r="X44" s="6"/>
      <c r="Y44" s="6"/>
      <c r="Z44" s="22">
        <f t="shared" si="41"/>
        <v>0</v>
      </c>
      <c r="AA44" s="6"/>
      <c r="AB44" s="6"/>
      <c r="AC44" s="6"/>
      <c r="AD44" s="22">
        <f t="shared" si="42"/>
        <v>0</v>
      </c>
      <c r="AE44" s="6"/>
      <c r="AF44" s="6"/>
      <c r="AG44" s="6"/>
      <c r="AH44" s="22">
        <f t="shared" si="43"/>
        <v>0</v>
      </c>
      <c r="AI44" s="6"/>
      <c r="AJ44" s="6"/>
      <c r="AK44" s="6"/>
      <c r="AL44" s="22">
        <f t="shared" si="44"/>
        <v>0</v>
      </c>
    </row>
    <row r="45" spans="1:38" ht="15.75" customHeight="1" x14ac:dyDescent="0.25">
      <c r="A45" s="6" t="s">
        <v>89</v>
      </c>
      <c r="B45" s="21" t="s">
        <v>41</v>
      </c>
      <c r="C45" s="6"/>
      <c r="D45" s="6"/>
      <c r="E45" s="6"/>
      <c r="F45" s="22">
        <f t="shared" si="36"/>
        <v>0</v>
      </c>
      <c r="G45" s="6"/>
      <c r="H45" s="6"/>
      <c r="I45" s="6"/>
      <c r="J45" s="22">
        <f t="shared" si="37"/>
        <v>0</v>
      </c>
      <c r="K45" s="6"/>
      <c r="L45" s="6"/>
      <c r="M45" s="6">
        <v>1</v>
      </c>
      <c r="N45" s="22">
        <f t="shared" si="38"/>
        <v>1</v>
      </c>
      <c r="O45" s="6"/>
      <c r="P45" s="6"/>
      <c r="Q45" s="6"/>
      <c r="R45" s="22">
        <f t="shared" si="39"/>
        <v>0</v>
      </c>
      <c r="S45" s="6"/>
      <c r="T45" s="6"/>
      <c r="U45" s="6"/>
      <c r="V45" s="22">
        <f t="shared" si="40"/>
        <v>0</v>
      </c>
      <c r="W45" s="6"/>
      <c r="X45" s="6"/>
      <c r="Y45" s="6">
        <v>1</v>
      </c>
      <c r="Z45" s="22">
        <f t="shared" si="41"/>
        <v>1</v>
      </c>
      <c r="AA45" s="6"/>
      <c r="AB45" s="6"/>
      <c r="AC45" s="6"/>
      <c r="AD45" s="22">
        <f t="shared" si="42"/>
        <v>0</v>
      </c>
      <c r="AE45" s="6"/>
      <c r="AF45" s="6"/>
      <c r="AG45" s="6"/>
      <c r="AH45" s="22">
        <f t="shared" si="43"/>
        <v>0</v>
      </c>
      <c r="AI45" s="6"/>
      <c r="AJ45" s="6"/>
      <c r="AK45" s="6">
        <v>1</v>
      </c>
      <c r="AL45" s="22">
        <f t="shared" si="44"/>
        <v>1</v>
      </c>
    </row>
    <row r="46" spans="1:38" ht="15.75" customHeight="1" x14ac:dyDescent="0.25">
      <c r="A46" s="6" t="s">
        <v>26</v>
      </c>
      <c r="B46" s="21" t="s">
        <v>41</v>
      </c>
      <c r="C46" s="6"/>
      <c r="D46" s="6"/>
      <c r="E46" s="6"/>
      <c r="F46" s="22">
        <f t="shared" si="36"/>
        <v>0</v>
      </c>
      <c r="G46" s="6"/>
      <c r="H46" s="6"/>
      <c r="I46" s="6"/>
      <c r="J46" s="22">
        <f t="shared" si="37"/>
        <v>0</v>
      </c>
      <c r="K46" s="6"/>
      <c r="L46" s="6"/>
      <c r="M46" s="6"/>
      <c r="N46" s="22">
        <f t="shared" si="38"/>
        <v>0</v>
      </c>
      <c r="O46" s="6"/>
      <c r="P46" s="6"/>
      <c r="Q46" s="6"/>
      <c r="R46" s="22">
        <f t="shared" si="39"/>
        <v>0</v>
      </c>
      <c r="S46" s="6"/>
      <c r="T46" s="6"/>
      <c r="U46" s="6"/>
      <c r="V46" s="22">
        <f t="shared" si="40"/>
        <v>0</v>
      </c>
      <c r="W46" s="6"/>
      <c r="X46" s="6"/>
      <c r="Y46" s="6"/>
      <c r="Z46" s="22">
        <f t="shared" si="41"/>
        <v>0</v>
      </c>
      <c r="AA46" s="6"/>
      <c r="AB46" s="6"/>
      <c r="AC46" s="6"/>
      <c r="AD46" s="22">
        <f t="shared" si="42"/>
        <v>0</v>
      </c>
      <c r="AE46" s="6"/>
      <c r="AF46" s="6"/>
      <c r="AG46" s="6"/>
      <c r="AH46" s="22">
        <f t="shared" si="43"/>
        <v>0</v>
      </c>
      <c r="AI46" s="6"/>
      <c r="AJ46" s="6"/>
      <c r="AK46" s="6"/>
      <c r="AL46" s="22">
        <f t="shared" si="44"/>
        <v>0</v>
      </c>
    </row>
    <row r="47" spans="1:38" ht="15.75" customHeight="1" x14ac:dyDescent="0.2">
      <c r="A47" s="23" t="s">
        <v>42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5"/>
    </row>
    <row r="48" spans="1:38" ht="15.75" customHeight="1" x14ac:dyDescent="0.25">
      <c r="A48" s="18" t="s">
        <v>99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9" ht="15.75" customHeight="1" x14ac:dyDescent="0.25">
      <c r="A49" s="6" t="s">
        <v>20</v>
      </c>
      <c r="B49" s="21" t="s">
        <v>43</v>
      </c>
      <c r="C49" s="6"/>
      <c r="D49" s="8"/>
      <c r="E49" s="6">
        <v>1</v>
      </c>
      <c r="F49" s="22">
        <f t="shared" ref="F49" si="54">SUM(C49:E49)</f>
        <v>1</v>
      </c>
      <c r="G49" s="6"/>
      <c r="H49" s="8"/>
      <c r="I49" s="6">
        <v>1</v>
      </c>
      <c r="J49" s="22">
        <f t="shared" ref="J49" si="55">SUM(G49:I49)</f>
        <v>1</v>
      </c>
      <c r="K49" s="6"/>
      <c r="L49" s="6"/>
      <c r="M49" s="6"/>
      <c r="N49" s="22">
        <f t="shared" ref="N49" si="56">SUM(K49:M49)</f>
        <v>0</v>
      </c>
      <c r="O49" s="6"/>
      <c r="P49" s="6"/>
      <c r="Q49" s="6">
        <v>1</v>
      </c>
      <c r="R49" s="22">
        <f t="shared" ref="R49" si="57">SUM(O49:Q49)</f>
        <v>1</v>
      </c>
      <c r="S49" s="6"/>
      <c r="T49" s="6"/>
      <c r="U49" s="6"/>
      <c r="V49" s="22">
        <f t="shared" ref="V49" si="58">SUM(S49:U49)</f>
        <v>0</v>
      </c>
      <c r="W49" s="6"/>
      <c r="X49" s="6"/>
      <c r="Y49" s="6">
        <v>1</v>
      </c>
      <c r="Z49" s="22">
        <f t="shared" ref="Z49" si="59">SUM(W49:Y49)</f>
        <v>1</v>
      </c>
      <c r="AA49" s="6"/>
      <c r="AB49" s="6"/>
      <c r="AC49" s="6">
        <v>1</v>
      </c>
      <c r="AD49" s="22">
        <f t="shared" ref="AD49" si="60">SUM(AA49:AC49)</f>
        <v>1</v>
      </c>
      <c r="AE49" s="8">
        <v>1</v>
      </c>
      <c r="AF49" s="6"/>
      <c r="AG49" s="6">
        <v>0</v>
      </c>
      <c r="AH49" s="22">
        <f t="shared" ref="AH49" si="61">SUM(AE49:AG49)</f>
        <v>1</v>
      </c>
      <c r="AI49" s="6"/>
      <c r="AJ49" s="6">
        <v>1</v>
      </c>
      <c r="AK49" s="6">
        <v>1</v>
      </c>
      <c r="AL49" s="66">
        <f t="shared" ref="AL49" si="62">SUM(AI49:AK49)</f>
        <v>2</v>
      </c>
      <c r="AM49" s="62"/>
    </row>
    <row r="50" spans="1:39" ht="15.75" customHeight="1" x14ac:dyDescent="0.25">
      <c r="A50" s="6" t="s">
        <v>44</v>
      </c>
      <c r="B50" s="21" t="s">
        <v>43</v>
      </c>
      <c r="C50" s="6"/>
      <c r="D50" s="6"/>
      <c r="E50" s="6"/>
      <c r="F50" s="22">
        <f t="shared" ref="F50:F60" si="63">SUM(C50:E50)</f>
        <v>0</v>
      </c>
      <c r="G50" s="6"/>
      <c r="H50" s="6"/>
      <c r="I50" s="6">
        <v>1</v>
      </c>
      <c r="J50" s="22">
        <f t="shared" ref="J50:J60" si="64">SUM(G50:I50)</f>
        <v>1</v>
      </c>
      <c r="K50" s="6"/>
      <c r="L50" s="6"/>
      <c r="M50" s="6"/>
      <c r="N50" s="22">
        <f t="shared" ref="N50:N60" si="65">SUM(K50:M50)</f>
        <v>0</v>
      </c>
      <c r="O50" s="6"/>
      <c r="P50" s="6"/>
      <c r="Q50" s="6">
        <v>1</v>
      </c>
      <c r="R50" s="22">
        <f t="shared" ref="R50:R60" si="66">SUM(O50:Q50)</f>
        <v>1</v>
      </c>
      <c r="S50" s="6"/>
      <c r="T50" s="6"/>
      <c r="U50" s="6"/>
      <c r="V50" s="22">
        <f t="shared" ref="V50:V60" si="67">SUM(S50:U50)</f>
        <v>0</v>
      </c>
      <c r="W50" s="6"/>
      <c r="X50" s="6"/>
      <c r="Y50" s="6"/>
      <c r="Z50" s="22">
        <f t="shared" ref="Z50:Z60" si="68">SUM(W50:Y50)</f>
        <v>0</v>
      </c>
      <c r="AA50" s="6"/>
      <c r="AB50" s="6"/>
      <c r="AC50" s="6">
        <v>1</v>
      </c>
      <c r="AD50" s="22">
        <f t="shared" ref="AD50:AD60" si="69">SUM(AA50:AC50)</f>
        <v>1</v>
      </c>
      <c r="AE50" s="6"/>
      <c r="AF50" s="6"/>
      <c r="AG50" s="6"/>
      <c r="AH50" s="22">
        <f t="shared" ref="AH50:AH60" si="70">SUM(AE50:AG50)</f>
        <v>0</v>
      </c>
      <c r="AI50" s="6"/>
      <c r="AJ50" s="6"/>
      <c r="AK50" s="6">
        <v>1</v>
      </c>
      <c r="AL50" s="66">
        <f t="shared" ref="AL50:AL60" si="71">SUM(AI50:AK50)</f>
        <v>1</v>
      </c>
      <c r="AM50" s="62"/>
    </row>
    <row r="51" spans="1:39" ht="15.75" customHeight="1" x14ac:dyDescent="0.25">
      <c r="A51" s="6" t="s">
        <v>27</v>
      </c>
      <c r="B51" s="21" t="s">
        <v>43</v>
      </c>
      <c r="C51" s="6"/>
      <c r="D51" s="6"/>
      <c r="E51" s="6"/>
      <c r="F51" s="22">
        <f t="shared" si="63"/>
        <v>0</v>
      </c>
      <c r="G51" s="6"/>
      <c r="H51" s="6"/>
      <c r="I51" s="6"/>
      <c r="J51" s="22">
        <f t="shared" si="64"/>
        <v>0</v>
      </c>
      <c r="K51" s="6"/>
      <c r="L51" s="6"/>
      <c r="M51" s="6">
        <v>2</v>
      </c>
      <c r="N51" s="22">
        <f t="shared" si="65"/>
        <v>2</v>
      </c>
      <c r="O51" s="6"/>
      <c r="P51" s="6"/>
      <c r="Q51" s="6">
        <v>1</v>
      </c>
      <c r="R51" s="22">
        <f t="shared" si="66"/>
        <v>1</v>
      </c>
      <c r="S51" s="6"/>
      <c r="T51" s="6"/>
      <c r="U51" s="6">
        <v>1</v>
      </c>
      <c r="V51" s="22">
        <f t="shared" si="67"/>
        <v>1</v>
      </c>
      <c r="W51" s="6"/>
      <c r="X51" s="6"/>
      <c r="Y51" s="6"/>
      <c r="Z51" s="22">
        <f t="shared" si="68"/>
        <v>0</v>
      </c>
      <c r="AA51" s="6"/>
      <c r="AB51" s="6"/>
      <c r="AC51" s="6">
        <v>2</v>
      </c>
      <c r="AD51" s="22">
        <f t="shared" si="69"/>
        <v>2</v>
      </c>
      <c r="AE51" s="6"/>
      <c r="AF51" s="6"/>
      <c r="AG51" s="6">
        <v>2</v>
      </c>
      <c r="AH51" s="22">
        <f t="shared" si="70"/>
        <v>2</v>
      </c>
      <c r="AI51" s="6"/>
      <c r="AJ51" s="6"/>
      <c r="AK51" s="6">
        <v>2</v>
      </c>
      <c r="AL51" s="66">
        <f t="shared" si="71"/>
        <v>2</v>
      </c>
      <c r="AM51" s="61"/>
    </row>
    <row r="52" spans="1:39" ht="15.75" customHeight="1" x14ac:dyDescent="0.25">
      <c r="A52" s="6" t="s">
        <v>81</v>
      </c>
      <c r="B52" s="21" t="s">
        <v>43</v>
      </c>
      <c r="C52" s="6"/>
      <c r="D52" s="6"/>
      <c r="E52" s="6"/>
      <c r="F52" s="22">
        <f t="shared" si="63"/>
        <v>0</v>
      </c>
      <c r="G52" s="6"/>
      <c r="H52" s="6"/>
      <c r="I52" s="6">
        <v>1</v>
      </c>
      <c r="J52" s="22">
        <f t="shared" si="64"/>
        <v>1</v>
      </c>
      <c r="K52" s="6"/>
      <c r="L52" s="6"/>
      <c r="M52" s="6"/>
      <c r="N52" s="22">
        <f t="shared" si="65"/>
        <v>0</v>
      </c>
      <c r="O52" s="6"/>
      <c r="P52" s="6"/>
      <c r="Q52" s="6">
        <v>1</v>
      </c>
      <c r="R52" s="22">
        <f t="shared" si="66"/>
        <v>1</v>
      </c>
      <c r="S52" s="6"/>
      <c r="T52" s="6"/>
      <c r="U52" s="6"/>
      <c r="V52" s="22">
        <f t="shared" si="67"/>
        <v>0</v>
      </c>
      <c r="W52" s="6"/>
      <c r="X52" s="6"/>
      <c r="Y52" s="6"/>
      <c r="Z52" s="22">
        <f t="shared" si="68"/>
        <v>0</v>
      </c>
      <c r="AA52" s="6"/>
      <c r="AB52" s="6"/>
      <c r="AC52" s="6">
        <v>1</v>
      </c>
      <c r="AD52" s="22">
        <f t="shared" si="69"/>
        <v>1</v>
      </c>
      <c r="AE52" s="6"/>
      <c r="AF52" s="6"/>
      <c r="AG52" s="6"/>
      <c r="AH52" s="22">
        <f t="shared" si="70"/>
        <v>0</v>
      </c>
      <c r="AI52" s="6"/>
      <c r="AJ52" s="6"/>
      <c r="AK52" s="6">
        <v>1</v>
      </c>
      <c r="AL52" s="66">
        <f t="shared" si="71"/>
        <v>1</v>
      </c>
      <c r="AM52" s="61"/>
    </row>
    <row r="53" spans="1:39" ht="15.75" customHeight="1" x14ac:dyDescent="0.25">
      <c r="A53" s="6" t="s">
        <v>71</v>
      </c>
      <c r="B53" s="21" t="s">
        <v>43</v>
      </c>
      <c r="C53" s="6"/>
      <c r="D53" s="8"/>
      <c r="E53" s="6">
        <v>2</v>
      </c>
      <c r="F53" s="22">
        <f t="shared" si="63"/>
        <v>2</v>
      </c>
      <c r="G53" s="6"/>
      <c r="H53" s="8"/>
      <c r="I53" s="6">
        <v>1</v>
      </c>
      <c r="J53" s="22">
        <f t="shared" si="64"/>
        <v>1</v>
      </c>
      <c r="K53" s="6"/>
      <c r="L53" s="6"/>
      <c r="M53" s="6">
        <v>1</v>
      </c>
      <c r="N53" s="22">
        <f t="shared" si="65"/>
        <v>1</v>
      </c>
      <c r="O53" s="6"/>
      <c r="P53" s="6">
        <v>1</v>
      </c>
      <c r="Q53" s="6">
        <v>1</v>
      </c>
      <c r="R53" s="22">
        <f t="shared" si="66"/>
        <v>2</v>
      </c>
      <c r="S53" s="6"/>
      <c r="T53" s="6"/>
      <c r="U53" s="6">
        <v>1</v>
      </c>
      <c r="V53" s="22">
        <f t="shared" si="67"/>
        <v>1</v>
      </c>
      <c r="W53" s="6"/>
      <c r="X53" s="6"/>
      <c r="Y53" s="6">
        <v>1</v>
      </c>
      <c r="Z53" s="22">
        <f t="shared" si="68"/>
        <v>1</v>
      </c>
      <c r="AA53" s="6"/>
      <c r="AB53" s="6"/>
      <c r="AC53" s="6">
        <v>1</v>
      </c>
      <c r="AD53" s="22">
        <f t="shared" si="69"/>
        <v>1</v>
      </c>
      <c r="AE53" s="8">
        <v>1</v>
      </c>
      <c r="AF53" s="6"/>
      <c r="AG53" s="6">
        <v>1</v>
      </c>
      <c r="AH53" s="22">
        <f t="shared" si="70"/>
        <v>2</v>
      </c>
      <c r="AI53" s="6"/>
      <c r="AJ53" s="6"/>
      <c r="AK53" s="6">
        <v>1</v>
      </c>
      <c r="AL53" s="66">
        <f t="shared" si="71"/>
        <v>1</v>
      </c>
      <c r="AM53" s="62"/>
    </row>
    <row r="54" spans="1:39" ht="15.75" customHeight="1" x14ac:dyDescent="0.25">
      <c r="A54" s="6" t="s">
        <v>48</v>
      </c>
      <c r="B54" s="21" t="s">
        <v>43</v>
      </c>
      <c r="C54" s="6"/>
      <c r="D54" s="6"/>
      <c r="E54" s="6">
        <v>2</v>
      </c>
      <c r="F54" s="22">
        <f t="shared" si="63"/>
        <v>2</v>
      </c>
      <c r="G54" s="6"/>
      <c r="H54" s="6"/>
      <c r="I54" s="6">
        <v>1</v>
      </c>
      <c r="J54" s="22">
        <f t="shared" si="64"/>
        <v>1</v>
      </c>
      <c r="K54" s="6"/>
      <c r="L54" s="6"/>
      <c r="M54" s="6">
        <v>1</v>
      </c>
      <c r="N54" s="22">
        <f t="shared" si="65"/>
        <v>1</v>
      </c>
      <c r="O54" s="6"/>
      <c r="P54" s="6"/>
      <c r="Q54" s="6">
        <v>1</v>
      </c>
      <c r="R54" s="22">
        <f t="shared" si="66"/>
        <v>1</v>
      </c>
      <c r="S54" s="6"/>
      <c r="T54" s="6"/>
      <c r="U54" s="6">
        <v>0</v>
      </c>
      <c r="V54" s="22">
        <f t="shared" si="67"/>
        <v>0</v>
      </c>
      <c r="W54" s="6"/>
      <c r="X54" s="6"/>
      <c r="Y54" s="6">
        <v>1</v>
      </c>
      <c r="Z54" s="22">
        <f t="shared" si="68"/>
        <v>1</v>
      </c>
      <c r="AA54" s="6"/>
      <c r="AB54" s="6"/>
      <c r="AC54" s="6">
        <v>1</v>
      </c>
      <c r="AD54" s="22">
        <f t="shared" si="69"/>
        <v>1</v>
      </c>
      <c r="AE54" s="8">
        <v>1</v>
      </c>
      <c r="AF54" s="6"/>
      <c r="AG54" s="6"/>
      <c r="AH54" s="22">
        <f t="shared" si="70"/>
        <v>1</v>
      </c>
      <c r="AI54" s="6"/>
      <c r="AJ54" s="6"/>
      <c r="AK54" s="6"/>
      <c r="AL54" s="66">
        <f t="shared" si="71"/>
        <v>0</v>
      </c>
      <c r="AM54" s="62"/>
    </row>
    <row r="55" spans="1:39" ht="15.75" customHeight="1" x14ac:dyDescent="0.25">
      <c r="A55" s="6" t="s">
        <v>49</v>
      </c>
      <c r="B55" s="21" t="s">
        <v>43</v>
      </c>
      <c r="C55" s="6"/>
      <c r="D55" s="6"/>
      <c r="E55" s="6">
        <v>1</v>
      </c>
      <c r="F55" s="22">
        <f t="shared" si="63"/>
        <v>1</v>
      </c>
      <c r="G55" s="6"/>
      <c r="H55" s="6"/>
      <c r="I55" s="6"/>
      <c r="J55" s="22">
        <f t="shared" si="64"/>
        <v>0</v>
      </c>
      <c r="K55" s="6"/>
      <c r="L55" s="6"/>
      <c r="M55" s="6"/>
      <c r="N55" s="22">
        <f t="shared" si="65"/>
        <v>0</v>
      </c>
      <c r="O55" s="6"/>
      <c r="P55" s="6"/>
      <c r="Q55" s="6"/>
      <c r="R55" s="22">
        <f t="shared" si="66"/>
        <v>0</v>
      </c>
      <c r="S55" s="6"/>
      <c r="T55" s="6"/>
      <c r="U55" s="6"/>
      <c r="V55" s="22">
        <f t="shared" si="67"/>
        <v>0</v>
      </c>
      <c r="W55" s="6"/>
      <c r="X55" s="6"/>
      <c r="Y55" s="6"/>
      <c r="Z55" s="22">
        <f t="shared" si="68"/>
        <v>0</v>
      </c>
      <c r="AA55" s="6"/>
      <c r="AB55" s="6"/>
      <c r="AC55" s="6"/>
      <c r="AD55" s="22">
        <f t="shared" si="69"/>
        <v>0</v>
      </c>
      <c r="AE55" s="6"/>
      <c r="AF55" s="6"/>
      <c r="AG55" s="6"/>
      <c r="AH55" s="22">
        <f t="shared" si="70"/>
        <v>0</v>
      </c>
      <c r="AI55" s="6"/>
      <c r="AJ55" s="6"/>
      <c r="AK55" s="6"/>
      <c r="AL55" s="66">
        <f t="shared" si="71"/>
        <v>0</v>
      </c>
      <c r="AM55" s="62"/>
    </row>
    <row r="56" spans="1:39" ht="15.75" customHeight="1" x14ac:dyDescent="0.25">
      <c r="A56" s="6" t="s">
        <v>70</v>
      </c>
      <c r="B56" s="21" t="s">
        <v>43</v>
      </c>
      <c r="C56" s="6"/>
      <c r="D56" s="6"/>
      <c r="E56" s="6"/>
      <c r="F56" s="22">
        <f t="shared" si="63"/>
        <v>0</v>
      </c>
      <c r="G56" s="6"/>
      <c r="H56" s="6"/>
      <c r="I56" s="6"/>
      <c r="J56" s="22">
        <f t="shared" si="64"/>
        <v>0</v>
      </c>
      <c r="K56" s="6"/>
      <c r="L56" s="6"/>
      <c r="M56" s="6"/>
      <c r="N56" s="22">
        <f t="shared" si="65"/>
        <v>0</v>
      </c>
      <c r="O56" s="6"/>
      <c r="P56" s="6"/>
      <c r="Q56" s="6">
        <v>1</v>
      </c>
      <c r="R56" s="22">
        <f t="shared" si="66"/>
        <v>1</v>
      </c>
      <c r="S56" s="6"/>
      <c r="T56" s="6"/>
      <c r="U56" s="6"/>
      <c r="V56" s="22">
        <f t="shared" si="67"/>
        <v>0</v>
      </c>
      <c r="W56" s="6"/>
      <c r="X56" s="6"/>
      <c r="Y56" s="6"/>
      <c r="Z56" s="22">
        <f t="shared" si="68"/>
        <v>0</v>
      </c>
      <c r="AA56" s="6"/>
      <c r="AB56" s="6"/>
      <c r="AC56" s="6"/>
      <c r="AD56" s="22">
        <f t="shared" si="69"/>
        <v>0</v>
      </c>
      <c r="AE56" s="8">
        <v>1</v>
      </c>
      <c r="AF56" s="6"/>
      <c r="AG56" s="6"/>
      <c r="AH56" s="22">
        <f t="shared" si="70"/>
        <v>1</v>
      </c>
      <c r="AI56" s="6"/>
      <c r="AJ56" s="6"/>
      <c r="AK56" s="6">
        <v>1</v>
      </c>
      <c r="AL56" s="66">
        <f t="shared" si="71"/>
        <v>1</v>
      </c>
      <c r="AM56" s="62"/>
    </row>
    <row r="57" spans="1:39" ht="15.75" customHeight="1" x14ac:dyDescent="0.25">
      <c r="A57" s="6" t="s">
        <v>25</v>
      </c>
      <c r="B57" s="21" t="s">
        <v>43</v>
      </c>
      <c r="C57" s="6"/>
      <c r="D57" s="6"/>
      <c r="E57" s="6"/>
      <c r="F57" s="22">
        <f t="shared" si="63"/>
        <v>0</v>
      </c>
      <c r="G57" s="6"/>
      <c r="H57" s="6"/>
      <c r="I57" s="6"/>
      <c r="J57" s="22">
        <f t="shared" si="64"/>
        <v>0</v>
      </c>
      <c r="K57" s="6"/>
      <c r="L57" s="6"/>
      <c r="M57" s="6"/>
      <c r="N57" s="22">
        <f t="shared" si="65"/>
        <v>0</v>
      </c>
      <c r="O57" s="6"/>
      <c r="P57" s="6"/>
      <c r="Q57" s="6"/>
      <c r="R57" s="22">
        <f t="shared" si="66"/>
        <v>0</v>
      </c>
      <c r="S57" s="6"/>
      <c r="T57" s="6"/>
      <c r="U57" s="6"/>
      <c r="V57" s="22">
        <f t="shared" si="67"/>
        <v>0</v>
      </c>
      <c r="W57" s="6"/>
      <c r="X57" s="6"/>
      <c r="Y57" s="6"/>
      <c r="Z57" s="22">
        <f t="shared" si="68"/>
        <v>0</v>
      </c>
      <c r="AA57" s="6"/>
      <c r="AB57" s="6"/>
      <c r="AC57" s="6"/>
      <c r="AD57" s="22">
        <f t="shared" si="69"/>
        <v>0</v>
      </c>
      <c r="AE57" s="6"/>
      <c r="AF57" s="6"/>
      <c r="AG57" s="6"/>
      <c r="AH57" s="22">
        <f t="shared" si="70"/>
        <v>0</v>
      </c>
      <c r="AI57" s="6"/>
      <c r="AJ57" s="6"/>
      <c r="AK57" s="6"/>
      <c r="AL57" s="66">
        <f t="shared" si="71"/>
        <v>0</v>
      </c>
      <c r="AM57" s="62"/>
    </row>
    <row r="58" spans="1:39" ht="15.75" customHeight="1" x14ac:dyDescent="0.25">
      <c r="A58" s="6" t="s">
        <v>24</v>
      </c>
      <c r="B58" s="21" t="s">
        <v>43</v>
      </c>
      <c r="C58" s="6"/>
      <c r="D58" s="6"/>
      <c r="E58" s="6"/>
      <c r="F58" s="22">
        <f t="shared" si="63"/>
        <v>0</v>
      </c>
      <c r="G58" s="6"/>
      <c r="H58" s="6"/>
      <c r="I58" s="6"/>
      <c r="J58" s="22">
        <f t="shared" si="64"/>
        <v>0</v>
      </c>
      <c r="K58" s="6"/>
      <c r="L58" s="6"/>
      <c r="M58" s="6"/>
      <c r="N58" s="22">
        <f t="shared" si="65"/>
        <v>0</v>
      </c>
      <c r="O58" s="6"/>
      <c r="P58" s="6"/>
      <c r="Q58" s="6"/>
      <c r="R58" s="22">
        <f t="shared" si="66"/>
        <v>0</v>
      </c>
      <c r="S58" s="6"/>
      <c r="T58" s="6"/>
      <c r="U58" s="6"/>
      <c r="V58" s="22">
        <f t="shared" si="67"/>
        <v>0</v>
      </c>
      <c r="W58" s="6"/>
      <c r="X58" s="6"/>
      <c r="Y58" s="6"/>
      <c r="Z58" s="22">
        <f t="shared" si="68"/>
        <v>0</v>
      </c>
      <c r="AA58" s="6"/>
      <c r="AB58" s="6"/>
      <c r="AC58" s="6"/>
      <c r="AD58" s="22">
        <f t="shared" si="69"/>
        <v>0</v>
      </c>
      <c r="AE58" s="6"/>
      <c r="AF58" s="6"/>
      <c r="AG58" s="6"/>
      <c r="AH58" s="22">
        <f t="shared" si="70"/>
        <v>0</v>
      </c>
      <c r="AI58" s="6"/>
      <c r="AJ58" s="6"/>
      <c r="AK58" s="6"/>
      <c r="AL58" s="66">
        <f t="shared" si="71"/>
        <v>0</v>
      </c>
      <c r="AM58" s="62"/>
    </row>
    <row r="59" spans="1:39" ht="15.75" customHeight="1" x14ac:dyDescent="0.25">
      <c r="A59" s="6" t="s">
        <v>89</v>
      </c>
      <c r="B59" s="21" t="s">
        <v>43</v>
      </c>
      <c r="C59" s="6"/>
      <c r="D59" s="6"/>
      <c r="E59" s="6"/>
      <c r="F59" s="22">
        <f t="shared" si="63"/>
        <v>0</v>
      </c>
      <c r="G59" s="6"/>
      <c r="H59" s="6"/>
      <c r="I59" s="6"/>
      <c r="J59" s="22">
        <f t="shared" si="64"/>
        <v>0</v>
      </c>
      <c r="K59" s="6"/>
      <c r="L59" s="6"/>
      <c r="M59" s="6"/>
      <c r="N59" s="22">
        <f t="shared" si="65"/>
        <v>0</v>
      </c>
      <c r="O59" s="6"/>
      <c r="P59" s="6"/>
      <c r="Q59" s="6"/>
      <c r="R59" s="22">
        <f t="shared" si="66"/>
        <v>0</v>
      </c>
      <c r="S59" s="6"/>
      <c r="T59" s="6"/>
      <c r="U59" s="6"/>
      <c r="V59" s="22">
        <f t="shared" si="67"/>
        <v>0</v>
      </c>
      <c r="W59" s="6"/>
      <c r="X59" s="6"/>
      <c r="Y59" s="6"/>
      <c r="Z59" s="22">
        <f t="shared" si="68"/>
        <v>0</v>
      </c>
      <c r="AA59" s="6"/>
      <c r="AB59" s="6"/>
      <c r="AC59" s="6"/>
      <c r="AD59" s="22">
        <f t="shared" si="69"/>
        <v>0</v>
      </c>
      <c r="AE59" s="6"/>
      <c r="AF59" s="6"/>
      <c r="AG59" s="6"/>
      <c r="AH59" s="22">
        <f t="shared" si="70"/>
        <v>0</v>
      </c>
      <c r="AI59" s="6"/>
      <c r="AJ59" s="6"/>
      <c r="AK59" s="6"/>
      <c r="AL59" s="66">
        <f t="shared" si="71"/>
        <v>0</v>
      </c>
      <c r="AM59" s="62"/>
    </row>
    <row r="60" spans="1:39" ht="15.75" customHeight="1" x14ac:dyDescent="0.25">
      <c r="A60" s="6" t="s">
        <v>26</v>
      </c>
      <c r="B60" s="21" t="s">
        <v>43</v>
      </c>
      <c r="C60" s="6"/>
      <c r="D60" s="6"/>
      <c r="E60" s="6"/>
      <c r="F60" s="22">
        <f t="shared" si="63"/>
        <v>0</v>
      </c>
      <c r="G60" s="6"/>
      <c r="H60" s="6"/>
      <c r="I60" s="6"/>
      <c r="J60" s="22">
        <f t="shared" si="64"/>
        <v>0</v>
      </c>
      <c r="K60" s="6"/>
      <c r="L60" s="6"/>
      <c r="M60" s="6"/>
      <c r="N60" s="22">
        <f t="shared" si="65"/>
        <v>0</v>
      </c>
      <c r="O60" s="6"/>
      <c r="P60" s="6"/>
      <c r="Q60" s="6"/>
      <c r="R60" s="22">
        <f t="shared" si="66"/>
        <v>0</v>
      </c>
      <c r="S60" s="6"/>
      <c r="T60" s="6"/>
      <c r="U60" s="6"/>
      <c r="V60" s="22">
        <f t="shared" si="67"/>
        <v>0</v>
      </c>
      <c r="W60" s="6"/>
      <c r="X60" s="6"/>
      <c r="Y60" s="6"/>
      <c r="Z60" s="22">
        <f t="shared" si="68"/>
        <v>0</v>
      </c>
      <c r="AA60" s="6"/>
      <c r="AB60" s="6"/>
      <c r="AC60" s="6"/>
      <c r="AD60" s="22">
        <f t="shared" si="69"/>
        <v>0</v>
      </c>
      <c r="AE60" s="6"/>
      <c r="AF60" s="6"/>
      <c r="AG60" s="6"/>
      <c r="AH60" s="22">
        <f t="shared" si="70"/>
        <v>0</v>
      </c>
      <c r="AI60" s="6"/>
      <c r="AJ60" s="6"/>
      <c r="AK60" s="6"/>
      <c r="AL60" s="66">
        <f t="shared" si="71"/>
        <v>0</v>
      </c>
      <c r="AM60" s="62"/>
    </row>
    <row r="61" spans="1:39" ht="15.75" customHeight="1" x14ac:dyDescent="0.25">
      <c r="A61" s="18" t="s">
        <v>100</v>
      </c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9" ht="15.75" customHeight="1" x14ac:dyDescent="0.25">
      <c r="A62" s="6" t="s">
        <v>20</v>
      </c>
      <c r="B62" s="21" t="s">
        <v>52</v>
      </c>
      <c r="C62" s="6"/>
      <c r="D62" s="6"/>
      <c r="E62" s="6">
        <v>1</v>
      </c>
      <c r="F62" s="22">
        <f t="shared" ref="F62" si="72">SUM(C62:E62)</f>
        <v>1</v>
      </c>
      <c r="G62" s="6"/>
      <c r="H62" s="6"/>
      <c r="I62" s="6">
        <v>1</v>
      </c>
      <c r="J62" s="22">
        <f t="shared" ref="J62" si="73">SUM(G62:I62)</f>
        <v>1</v>
      </c>
      <c r="K62" s="6"/>
      <c r="L62" s="6"/>
      <c r="M62" s="6"/>
      <c r="N62" s="22">
        <f t="shared" ref="N62" si="74">SUM(K62:M62)</f>
        <v>0</v>
      </c>
      <c r="O62" s="6"/>
      <c r="P62" s="6">
        <v>1</v>
      </c>
      <c r="Q62" s="6">
        <v>1</v>
      </c>
      <c r="R62" s="22">
        <f t="shared" ref="R62" si="75">SUM(O62:Q62)</f>
        <v>2</v>
      </c>
      <c r="S62" s="6"/>
      <c r="T62" s="6"/>
      <c r="U62" s="6">
        <v>1</v>
      </c>
      <c r="V62" s="22">
        <f t="shared" ref="V62" si="76">SUM(S62:U62)</f>
        <v>1</v>
      </c>
      <c r="W62" s="6"/>
      <c r="X62" s="6"/>
      <c r="Y62" s="6">
        <v>1</v>
      </c>
      <c r="Z62" s="22">
        <f t="shared" ref="Z62" si="77">SUM(W62:Y62)</f>
        <v>1</v>
      </c>
      <c r="AA62" s="6"/>
      <c r="AB62" s="6"/>
      <c r="AC62" s="6">
        <v>1</v>
      </c>
      <c r="AD62" s="22">
        <f t="shared" ref="AD62" si="78">SUM(AA62:AC62)</f>
        <v>1</v>
      </c>
      <c r="AE62" s="8">
        <v>1</v>
      </c>
      <c r="AF62" s="6"/>
      <c r="AG62" s="6"/>
      <c r="AH62" s="22">
        <f t="shared" ref="AH62" si="79">SUM(AE62:AG62)</f>
        <v>1</v>
      </c>
      <c r="AI62" s="6"/>
      <c r="AJ62" s="6"/>
      <c r="AK62" s="6">
        <v>1</v>
      </c>
      <c r="AL62" s="66">
        <f t="shared" ref="AL62" si="80">SUM(AI62:AK62)</f>
        <v>1</v>
      </c>
      <c r="AM62" s="62"/>
    </row>
    <row r="63" spans="1:39" ht="15.75" customHeight="1" x14ac:dyDescent="0.25">
      <c r="A63" s="6" t="s">
        <v>44</v>
      </c>
      <c r="B63" s="21" t="s">
        <v>52</v>
      </c>
      <c r="C63" s="6"/>
      <c r="D63" s="6"/>
      <c r="E63" s="6"/>
      <c r="F63" s="22">
        <f t="shared" ref="F63:F73" si="81">SUM(C63:E63)</f>
        <v>0</v>
      </c>
      <c r="G63" s="6"/>
      <c r="H63" s="6"/>
      <c r="I63" s="6">
        <v>1</v>
      </c>
      <c r="J63" s="22">
        <f t="shared" ref="J63:J73" si="82">SUM(G63:I63)</f>
        <v>1</v>
      </c>
      <c r="K63" s="6"/>
      <c r="L63" s="6"/>
      <c r="M63" s="6"/>
      <c r="N63" s="22">
        <f t="shared" ref="N63:N73" si="83">SUM(K63:M63)</f>
        <v>0</v>
      </c>
      <c r="O63" s="6"/>
      <c r="P63" s="6"/>
      <c r="Q63" s="6">
        <v>1</v>
      </c>
      <c r="R63" s="22">
        <f t="shared" ref="R63:R73" si="84">SUM(O63:Q63)</f>
        <v>1</v>
      </c>
      <c r="S63" s="6"/>
      <c r="T63" s="6"/>
      <c r="U63" s="6"/>
      <c r="V63" s="22">
        <f t="shared" ref="V63:V73" si="85">SUM(S63:U63)</f>
        <v>0</v>
      </c>
      <c r="W63" s="6"/>
      <c r="X63" s="6"/>
      <c r="Y63" s="6"/>
      <c r="Z63" s="22">
        <f t="shared" ref="Z63:Z73" si="86">SUM(W63:Y63)</f>
        <v>0</v>
      </c>
      <c r="AA63" s="6"/>
      <c r="AB63" s="6"/>
      <c r="AC63" s="6">
        <v>1</v>
      </c>
      <c r="AD63" s="22">
        <f t="shared" ref="AD63:AD73" si="87">SUM(AA63:AC63)</f>
        <v>1</v>
      </c>
      <c r="AE63" s="6"/>
      <c r="AF63" s="6"/>
      <c r="AG63" s="6"/>
      <c r="AH63" s="22">
        <f t="shared" ref="AH63:AH73" si="88">SUM(AE63:AG63)</f>
        <v>0</v>
      </c>
      <c r="AI63" s="6"/>
      <c r="AJ63" s="6"/>
      <c r="AK63" s="6">
        <v>1</v>
      </c>
      <c r="AL63" s="66">
        <f t="shared" ref="AL63:AL73" si="89">SUM(AI63:AK63)</f>
        <v>1</v>
      </c>
      <c r="AM63" s="62"/>
    </row>
    <row r="64" spans="1:39" ht="15.75" customHeight="1" x14ac:dyDescent="0.25">
      <c r="A64" s="6" t="s">
        <v>27</v>
      </c>
      <c r="B64" s="21" t="s">
        <v>52</v>
      </c>
      <c r="C64" s="6"/>
      <c r="D64" s="6"/>
      <c r="E64" s="6"/>
      <c r="F64" s="22">
        <f t="shared" ref="F64" si="90">SUM(C64:E64)</f>
        <v>0</v>
      </c>
      <c r="G64" s="6"/>
      <c r="H64" s="6"/>
      <c r="I64" s="8">
        <v>1</v>
      </c>
      <c r="J64" s="22">
        <f t="shared" ref="J64" si="91">SUM(G64:I64)</f>
        <v>1</v>
      </c>
      <c r="K64" s="6"/>
      <c r="L64" s="6"/>
      <c r="M64" s="8"/>
      <c r="N64" s="22">
        <f t="shared" ref="N64" si="92">SUM(K64:M64)</f>
        <v>0</v>
      </c>
      <c r="O64" s="6"/>
      <c r="P64" s="6"/>
      <c r="Q64" s="8">
        <v>2</v>
      </c>
      <c r="R64" s="22">
        <f t="shared" ref="R64" si="93">SUM(O64:Q64)</f>
        <v>2</v>
      </c>
      <c r="S64" s="6"/>
      <c r="T64" s="6"/>
      <c r="U64" s="8"/>
      <c r="V64" s="22">
        <f t="shared" ref="V64" si="94">SUM(S64:U64)</f>
        <v>0</v>
      </c>
      <c r="W64" s="6"/>
      <c r="X64" s="6"/>
      <c r="Y64" s="8">
        <v>2</v>
      </c>
      <c r="Z64" s="22">
        <f t="shared" ref="Z64" si="95">SUM(W64:Y64)</f>
        <v>2</v>
      </c>
      <c r="AA64" s="6"/>
      <c r="AB64" s="6"/>
      <c r="AC64" s="8">
        <v>1</v>
      </c>
      <c r="AD64" s="22">
        <f t="shared" ref="AD64" si="96">SUM(AA64:AC64)</f>
        <v>1</v>
      </c>
      <c r="AE64" s="6"/>
      <c r="AF64" s="6"/>
      <c r="AG64" s="8">
        <v>1</v>
      </c>
      <c r="AH64" s="22">
        <f t="shared" ref="AH64:AH65" si="97">SUM(AE64:AG64)</f>
        <v>1</v>
      </c>
      <c r="AI64" s="6"/>
      <c r="AJ64" s="6"/>
      <c r="AK64" s="8">
        <v>2</v>
      </c>
      <c r="AL64" s="66">
        <f t="shared" ref="AL64" si="98">SUM(AI64:AK64)</f>
        <v>2</v>
      </c>
      <c r="AM64" s="61"/>
    </row>
    <row r="65" spans="1:39" ht="15.75" customHeight="1" x14ac:dyDescent="0.25">
      <c r="A65" s="6" t="s">
        <v>81</v>
      </c>
      <c r="B65" s="21" t="s">
        <v>52</v>
      </c>
      <c r="C65" s="6"/>
      <c r="D65" s="6"/>
      <c r="E65" s="6"/>
      <c r="F65" s="22">
        <v>0</v>
      </c>
      <c r="G65" s="6"/>
      <c r="H65" s="6"/>
      <c r="I65" s="6">
        <v>1</v>
      </c>
      <c r="J65" s="22">
        <v>1</v>
      </c>
      <c r="K65" s="6"/>
      <c r="L65" s="6"/>
      <c r="M65" s="6"/>
      <c r="N65" s="22">
        <v>0</v>
      </c>
      <c r="O65" s="6"/>
      <c r="P65" s="6"/>
      <c r="Q65" s="6">
        <v>1</v>
      </c>
      <c r="R65" s="22">
        <v>1</v>
      </c>
      <c r="S65" s="6"/>
      <c r="T65" s="6"/>
      <c r="U65" s="6"/>
      <c r="V65" s="22">
        <v>0</v>
      </c>
      <c r="W65" s="6"/>
      <c r="X65" s="6"/>
      <c r="Y65" s="6"/>
      <c r="Z65" s="22">
        <v>0</v>
      </c>
      <c r="AA65" s="6"/>
      <c r="AB65" s="6"/>
      <c r="AC65" s="6">
        <v>1</v>
      </c>
      <c r="AD65" s="22">
        <v>1</v>
      </c>
      <c r="AE65" s="6"/>
      <c r="AF65" s="6">
        <v>1</v>
      </c>
      <c r="AG65" s="6"/>
      <c r="AH65" s="22">
        <f t="shared" si="97"/>
        <v>1</v>
      </c>
      <c r="AI65" s="6"/>
      <c r="AJ65" s="6">
        <v>1</v>
      </c>
      <c r="AK65" s="6">
        <v>1</v>
      </c>
      <c r="AL65" s="66">
        <v>1</v>
      </c>
      <c r="AM65" s="61"/>
    </row>
    <row r="66" spans="1:39" ht="15.75" customHeight="1" x14ac:dyDescent="0.25">
      <c r="A66" s="6" t="s">
        <v>45</v>
      </c>
      <c r="B66" s="21" t="s">
        <v>52</v>
      </c>
      <c r="C66" s="6"/>
      <c r="D66" s="6"/>
      <c r="E66" s="6">
        <v>1</v>
      </c>
      <c r="F66" s="22">
        <f t="shared" si="81"/>
        <v>1</v>
      </c>
      <c r="G66" s="6"/>
      <c r="H66" s="6"/>
      <c r="I66" s="6">
        <v>1</v>
      </c>
      <c r="J66" s="22">
        <f t="shared" si="82"/>
        <v>1</v>
      </c>
      <c r="K66" s="6"/>
      <c r="L66" s="6"/>
      <c r="M66" s="6">
        <v>2</v>
      </c>
      <c r="N66" s="22">
        <f t="shared" si="83"/>
        <v>2</v>
      </c>
      <c r="O66" s="6"/>
      <c r="P66" s="6"/>
      <c r="Q66" s="6">
        <v>2</v>
      </c>
      <c r="R66" s="22">
        <f t="shared" si="84"/>
        <v>2</v>
      </c>
      <c r="S66" s="6"/>
      <c r="T66" s="6"/>
      <c r="U66" s="6">
        <v>1</v>
      </c>
      <c r="V66" s="22">
        <f t="shared" si="85"/>
        <v>1</v>
      </c>
      <c r="W66" s="6"/>
      <c r="X66" s="6"/>
      <c r="Y66" s="6">
        <v>1</v>
      </c>
      <c r="Z66" s="22">
        <f t="shared" si="86"/>
        <v>1</v>
      </c>
      <c r="AA66" s="6"/>
      <c r="AB66" s="6"/>
      <c r="AC66" s="6">
        <v>3</v>
      </c>
      <c r="AD66" s="22">
        <f t="shared" si="87"/>
        <v>3</v>
      </c>
      <c r="AE66" s="8">
        <v>1</v>
      </c>
      <c r="AF66" s="6"/>
      <c r="AG66" s="6">
        <v>2</v>
      </c>
      <c r="AH66" s="22">
        <f t="shared" si="88"/>
        <v>3</v>
      </c>
      <c r="AI66" s="6"/>
      <c r="AJ66" s="6">
        <v>1</v>
      </c>
      <c r="AK66" s="6">
        <v>1</v>
      </c>
      <c r="AL66" s="66">
        <f t="shared" si="89"/>
        <v>2</v>
      </c>
      <c r="AM66" s="62"/>
    </row>
    <row r="67" spans="1:39" ht="15.75" customHeight="1" x14ac:dyDescent="0.25">
      <c r="A67" s="6" t="s">
        <v>48</v>
      </c>
      <c r="B67" s="21" t="s">
        <v>52</v>
      </c>
      <c r="C67" s="6"/>
      <c r="D67" s="6"/>
      <c r="E67" s="6"/>
      <c r="F67" s="22">
        <f t="shared" si="81"/>
        <v>0</v>
      </c>
      <c r="G67" s="6"/>
      <c r="H67" s="6"/>
      <c r="I67" s="6">
        <v>0</v>
      </c>
      <c r="J67" s="22">
        <f t="shared" si="82"/>
        <v>0</v>
      </c>
      <c r="K67" s="6"/>
      <c r="L67" s="6"/>
      <c r="M67" s="6">
        <v>0</v>
      </c>
      <c r="N67" s="22">
        <f t="shared" si="83"/>
        <v>0</v>
      </c>
      <c r="O67" s="6"/>
      <c r="P67" s="6"/>
      <c r="Q67" s="6">
        <v>2</v>
      </c>
      <c r="R67" s="22">
        <f t="shared" si="84"/>
        <v>2</v>
      </c>
      <c r="S67" s="6"/>
      <c r="T67" s="6"/>
      <c r="U67" s="6">
        <v>1</v>
      </c>
      <c r="V67" s="22">
        <f t="shared" si="85"/>
        <v>1</v>
      </c>
      <c r="W67" s="6"/>
      <c r="X67" s="6"/>
      <c r="Y67" s="6">
        <v>0</v>
      </c>
      <c r="Z67" s="22">
        <f t="shared" si="86"/>
        <v>0</v>
      </c>
      <c r="AA67" s="6"/>
      <c r="AB67" s="6"/>
      <c r="AC67" s="6">
        <v>1</v>
      </c>
      <c r="AD67" s="22">
        <f t="shared" si="87"/>
        <v>1</v>
      </c>
      <c r="AE67" s="8"/>
      <c r="AF67" s="6"/>
      <c r="AG67" s="6"/>
      <c r="AH67" s="22">
        <f t="shared" si="88"/>
        <v>0</v>
      </c>
      <c r="AI67" s="6"/>
      <c r="AJ67" s="6">
        <v>1</v>
      </c>
      <c r="AK67" s="6"/>
      <c r="AL67" s="66">
        <f t="shared" si="89"/>
        <v>1</v>
      </c>
      <c r="AM67" s="62"/>
    </row>
    <row r="68" spans="1:39" ht="15.75" customHeight="1" x14ac:dyDescent="0.25">
      <c r="A68" s="6" t="s">
        <v>49</v>
      </c>
      <c r="B68" s="21" t="s">
        <v>52</v>
      </c>
      <c r="C68" s="6"/>
      <c r="D68" s="6"/>
      <c r="E68" s="6"/>
      <c r="F68" s="22">
        <f t="shared" si="81"/>
        <v>0</v>
      </c>
      <c r="G68" s="6"/>
      <c r="H68" s="6"/>
      <c r="I68" s="6">
        <v>1</v>
      </c>
      <c r="J68" s="22">
        <f t="shared" si="82"/>
        <v>1</v>
      </c>
      <c r="K68" s="6"/>
      <c r="L68" s="6"/>
      <c r="M68" s="6">
        <v>1</v>
      </c>
      <c r="N68" s="22">
        <f t="shared" si="83"/>
        <v>1</v>
      </c>
      <c r="O68" s="6"/>
      <c r="P68" s="6"/>
      <c r="Q68" s="6"/>
      <c r="R68" s="22">
        <f t="shared" si="84"/>
        <v>0</v>
      </c>
      <c r="S68" s="6"/>
      <c r="T68" s="6"/>
      <c r="U68" s="6">
        <v>1</v>
      </c>
      <c r="V68" s="22">
        <f t="shared" si="85"/>
        <v>1</v>
      </c>
      <c r="W68" s="6"/>
      <c r="X68" s="6"/>
      <c r="Y68" s="6">
        <v>0</v>
      </c>
      <c r="Z68" s="22">
        <f t="shared" si="86"/>
        <v>0</v>
      </c>
      <c r="AA68" s="6"/>
      <c r="AB68" s="6"/>
      <c r="AC68" s="6"/>
      <c r="AD68" s="22">
        <f t="shared" si="87"/>
        <v>0</v>
      </c>
      <c r="AE68" s="8"/>
      <c r="AF68" s="6"/>
      <c r="AG68" s="6"/>
      <c r="AH68" s="22">
        <f t="shared" si="88"/>
        <v>0</v>
      </c>
      <c r="AI68" s="6"/>
      <c r="AJ68" s="6"/>
      <c r="AK68" s="6"/>
      <c r="AL68" s="66">
        <f t="shared" si="89"/>
        <v>0</v>
      </c>
      <c r="AM68" s="62"/>
    </row>
    <row r="69" spans="1:39" ht="15.75" customHeight="1" x14ac:dyDescent="0.25">
      <c r="A69" s="6" t="s">
        <v>70</v>
      </c>
      <c r="B69" s="21" t="s">
        <v>52</v>
      </c>
      <c r="C69" s="6"/>
      <c r="D69" s="6"/>
      <c r="E69" s="6"/>
      <c r="F69" s="22">
        <f t="shared" si="81"/>
        <v>0</v>
      </c>
      <c r="G69" s="6"/>
      <c r="H69" s="6"/>
      <c r="I69" s="6"/>
      <c r="J69" s="22">
        <f t="shared" si="82"/>
        <v>0</v>
      </c>
      <c r="K69" s="6"/>
      <c r="L69" s="6"/>
      <c r="M69" s="6"/>
      <c r="N69" s="22">
        <f t="shared" si="83"/>
        <v>0</v>
      </c>
      <c r="O69" s="6"/>
      <c r="P69" s="6"/>
      <c r="Q69" s="6">
        <v>1</v>
      </c>
      <c r="R69" s="22">
        <f t="shared" si="84"/>
        <v>1</v>
      </c>
      <c r="S69" s="6"/>
      <c r="T69" s="6"/>
      <c r="U69" s="6"/>
      <c r="V69" s="22">
        <f t="shared" si="85"/>
        <v>0</v>
      </c>
      <c r="W69" s="6"/>
      <c r="X69" s="6"/>
      <c r="Y69" s="6"/>
      <c r="Z69" s="22">
        <f t="shared" si="86"/>
        <v>0</v>
      </c>
      <c r="AA69" s="6"/>
      <c r="AB69" s="6"/>
      <c r="AC69" s="6"/>
      <c r="AD69" s="22">
        <f t="shared" si="87"/>
        <v>0</v>
      </c>
      <c r="AE69" s="8"/>
      <c r="AF69" s="6"/>
      <c r="AG69" s="6">
        <v>1</v>
      </c>
      <c r="AH69" s="22">
        <f t="shared" si="88"/>
        <v>1</v>
      </c>
      <c r="AI69" s="6"/>
      <c r="AJ69" s="6"/>
      <c r="AK69" s="6"/>
      <c r="AL69" s="66">
        <f t="shared" si="89"/>
        <v>0</v>
      </c>
      <c r="AM69" s="62"/>
    </row>
    <row r="70" spans="1:39" ht="15.75" customHeight="1" x14ac:dyDescent="0.25">
      <c r="A70" s="6" t="s">
        <v>25</v>
      </c>
      <c r="B70" s="21" t="s">
        <v>52</v>
      </c>
      <c r="C70" s="6"/>
      <c r="D70" s="6"/>
      <c r="E70" s="6"/>
      <c r="F70" s="22">
        <f t="shared" si="81"/>
        <v>0</v>
      </c>
      <c r="G70" s="6"/>
      <c r="H70" s="6"/>
      <c r="I70" s="6"/>
      <c r="J70" s="22">
        <f t="shared" si="82"/>
        <v>0</v>
      </c>
      <c r="K70" s="6"/>
      <c r="L70" s="6"/>
      <c r="M70" s="6"/>
      <c r="N70" s="22">
        <f t="shared" si="83"/>
        <v>0</v>
      </c>
      <c r="O70" s="6"/>
      <c r="P70" s="6"/>
      <c r="Q70" s="6"/>
      <c r="R70" s="22">
        <f t="shared" si="84"/>
        <v>0</v>
      </c>
      <c r="S70" s="6"/>
      <c r="T70" s="6"/>
      <c r="U70" s="6"/>
      <c r="V70" s="22">
        <f t="shared" si="85"/>
        <v>0</v>
      </c>
      <c r="W70" s="6"/>
      <c r="X70" s="6"/>
      <c r="Y70" s="6"/>
      <c r="Z70" s="22">
        <f t="shared" si="86"/>
        <v>0</v>
      </c>
      <c r="AA70" s="6"/>
      <c r="AB70" s="6"/>
      <c r="AC70" s="6"/>
      <c r="AD70" s="22">
        <f t="shared" si="87"/>
        <v>0</v>
      </c>
      <c r="AE70" s="6"/>
      <c r="AF70" s="6"/>
      <c r="AG70" s="6"/>
      <c r="AH70" s="22">
        <f t="shared" si="88"/>
        <v>0</v>
      </c>
      <c r="AI70" s="6"/>
      <c r="AJ70" s="6"/>
      <c r="AK70" s="6"/>
      <c r="AL70" s="66">
        <f t="shared" si="89"/>
        <v>0</v>
      </c>
      <c r="AM70" s="62"/>
    </row>
    <row r="71" spans="1:39" ht="15.75" customHeight="1" x14ac:dyDescent="0.25">
      <c r="A71" s="6" t="s">
        <v>24</v>
      </c>
      <c r="B71" s="21" t="s">
        <v>52</v>
      </c>
      <c r="C71" s="6"/>
      <c r="D71" s="6"/>
      <c r="E71" s="6"/>
      <c r="F71" s="22">
        <f t="shared" si="81"/>
        <v>0</v>
      </c>
      <c r="G71" s="6"/>
      <c r="H71" s="6"/>
      <c r="I71" s="6"/>
      <c r="J71" s="22">
        <f t="shared" si="82"/>
        <v>0</v>
      </c>
      <c r="K71" s="6"/>
      <c r="L71" s="6"/>
      <c r="M71" s="6"/>
      <c r="N71" s="22">
        <f t="shared" si="83"/>
        <v>0</v>
      </c>
      <c r="O71" s="6"/>
      <c r="P71" s="6"/>
      <c r="Q71" s="6"/>
      <c r="R71" s="22">
        <f t="shared" si="84"/>
        <v>0</v>
      </c>
      <c r="S71" s="6"/>
      <c r="T71" s="6"/>
      <c r="U71" s="6"/>
      <c r="V71" s="22">
        <f t="shared" si="85"/>
        <v>0</v>
      </c>
      <c r="W71" s="6"/>
      <c r="X71" s="6"/>
      <c r="Y71" s="6"/>
      <c r="Z71" s="22">
        <f t="shared" si="86"/>
        <v>0</v>
      </c>
      <c r="AA71" s="6"/>
      <c r="AB71" s="6"/>
      <c r="AC71" s="6"/>
      <c r="AD71" s="22">
        <f t="shared" si="87"/>
        <v>0</v>
      </c>
      <c r="AE71" s="6"/>
      <c r="AF71" s="6"/>
      <c r="AG71" s="6"/>
      <c r="AH71" s="22">
        <f t="shared" si="88"/>
        <v>0</v>
      </c>
      <c r="AI71" s="6"/>
      <c r="AJ71" s="6"/>
      <c r="AK71" s="6"/>
      <c r="AL71" s="66">
        <f t="shared" si="89"/>
        <v>0</v>
      </c>
      <c r="AM71" s="62"/>
    </row>
    <row r="72" spans="1:39" ht="15.75" customHeight="1" x14ac:dyDescent="0.25">
      <c r="A72" s="6" t="s">
        <v>89</v>
      </c>
      <c r="B72" s="21" t="s">
        <v>52</v>
      </c>
      <c r="C72" s="6"/>
      <c r="D72" s="6"/>
      <c r="E72" s="6"/>
      <c r="F72" s="22">
        <f t="shared" si="81"/>
        <v>0</v>
      </c>
      <c r="G72" s="6"/>
      <c r="H72" s="6"/>
      <c r="I72" s="6"/>
      <c r="J72" s="22">
        <f t="shared" si="82"/>
        <v>0</v>
      </c>
      <c r="K72" s="6"/>
      <c r="L72" s="6"/>
      <c r="M72" s="6"/>
      <c r="N72" s="22">
        <f t="shared" si="83"/>
        <v>0</v>
      </c>
      <c r="O72" s="6"/>
      <c r="P72" s="6"/>
      <c r="Q72" s="6"/>
      <c r="R72" s="22">
        <f t="shared" si="84"/>
        <v>0</v>
      </c>
      <c r="S72" s="6"/>
      <c r="T72" s="6"/>
      <c r="U72" s="6"/>
      <c r="V72" s="22">
        <f t="shared" si="85"/>
        <v>0</v>
      </c>
      <c r="W72" s="6"/>
      <c r="X72" s="6"/>
      <c r="Y72" s="6"/>
      <c r="Z72" s="22">
        <f t="shared" si="86"/>
        <v>0</v>
      </c>
      <c r="AA72" s="6"/>
      <c r="AB72" s="6"/>
      <c r="AC72" s="6"/>
      <c r="AD72" s="22">
        <f t="shared" si="87"/>
        <v>0</v>
      </c>
      <c r="AE72" s="6"/>
      <c r="AF72" s="6"/>
      <c r="AG72" s="6"/>
      <c r="AH72" s="22">
        <f t="shared" si="88"/>
        <v>0</v>
      </c>
      <c r="AI72" s="6"/>
      <c r="AJ72" s="6"/>
      <c r="AK72" s="6"/>
      <c r="AL72" s="66">
        <f t="shared" si="89"/>
        <v>0</v>
      </c>
      <c r="AM72" s="62"/>
    </row>
    <row r="73" spans="1:39" ht="15.75" customHeight="1" x14ac:dyDescent="0.25">
      <c r="A73" s="6" t="s">
        <v>26</v>
      </c>
      <c r="B73" s="21" t="s">
        <v>52</v>
      </c>
      <c r="C73" s="6"/>
      <c r="D73" s="6"/>
      <c r="E73" s="6"/>
      <c r="F73" s="22">
        <f t="shared" si="81"/>
        <v>0</v>
      </c>
      <c r="G73" s="6"/>
      <c r="H73" s="6"/>
      <c r="I73" s="6"/>
      <c r="J73" s="22">
        <f t="shared" si="82"/>
        <v>0</v>
      </c>
      <c r="K73" s="6"/>
      <c r="L73" s="6"/>
      <c r="M73" s="6"/>
      <c r="N73" s="22">
        <f t="shared" si="83"/>
        <v>0</v>
      </c>
      <c r="O73" s="6"/>
      <c r="P73" s="6"/>
      <c r="Q73" s="6"/>
      <c r="R73" s="22">
        <f t="shared" si="84"/>
        <v>0</v>
      </c>
      <c r="S73" s="6"/>
      <c r="T73" s="6"/>
      <c r="U73" s="6"/>
      <c r="V73" s="22">
        <f t="shared" si="85"/>
        <v>0</v>
      </c>
      <c r="W73" s="6"/>
      <c r="X73" s="6"/>
      <c r="Y73" s="6"/>
      <c r="Z73" s="22">
        <f t="shared" si="86"/>
        <v>0</v>
      </c>
      <c r="AA73" s="6"/>
      <c r="AB73" s="6"/>
      <c r="AC73" s="6"/>
      <c r="AD73" s="22">
        <f t="shared" si="87"/>
        <v>0</v>
      </c>
      <c r="AE73" s="6"/>
      <c r="AF73" s="6"/>
      <c r="AG73" s="6"/>
      <c r="AH73" s="22">
        <f t="shared" si="88"/>
        <v>0</v>
      </c>
      <c r="AI73" s="6"/>
      <c r="AJ73" s="6"/>
      <c r="AK73" s="6"/>
      <c r="AL73" s="66">
        <f t="shared" si="89"/>
        <v>0</v>
      </c>
      <c r="AM73" s="62"/>
    </row>
    <row r="74" spans="1:39" ht="15.75" customHeight="1" x14ac:dyDescent="0.25">
      <c r="A74" s="18" t="s">
        <v>101</v>
      </c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39" ht="15.75" customHeight="1" x14ac:dyDescent="0.25">
      <c r="A75" s="6" t="s">
        <v>20</v>
      </c>
      <c r="B75" s="21" t="s">
        <v>54</v>
      </c>
      <c r="C75" s="6"/>
      <c r="D75" s="6"/>
      <c r="E75" s="6">
        <v>1</v>
      </c>
      <c r="F75" s="22">
        <f t="shared" ref="F75" si="99">SUM(C75:E75)</f>
        <v>1</v>
      </c>
      <c r="G75" s="6"/>
      <c r="H75" s="6"/>
      <c r="I75" s="6"/>
      <c r="J75" s="22">
        <f t="shared" ref="J75" si="100">SUM(G75:I75)</f>
        <v>0</v>
      </c>
      <c r="K75" s="6"/>
      <c r="L75" s="6"/>
      <c r="M75" s="6">
        <v>1</v>
      </c>
      <c r="N75" s="22">
        <f t="shared" ref="N75" si="101">SUM(K75:M75)</f>
        <v>1</v>
      </c>
      <c r="O75" s="6"/>
      <c r="P75" s="6">
        <v>1</v>
      </c>
      <c r="Q75" s="6">
        <v>1</v>
      </c>
      <c r="R75" s="22">
        <f t="shared" ref="R75" si="102">SUM(O75:Q75)</f>
        <v>2</v>
      </c>
      <c r="S75" s="6"/>
      <c r="T75" s="6"/>
      <c r="U75" s="6"/>
      <c r="V75" s="22">
        <f t="shared" ref="V75" si="103">SUM(S75:U75)</f>
        <v>0</v>
      </c>
      <c r="W75" s="6"/>
      <c r="X75" s="6"/>
      <c r="Y75" s="6">
        <v>1</v>
      </c>
      <c r="Z75" s="22">
        <f t="shared" ref="Z75" si="104">SUM(W75:Y75)</f>
        <v>1</v>
      </c>
      <c r="AA75" s="6"/>
      <c r="AB75" s="6"/>
      <c r="AC75" s="6">
        <v>0</v>
      </c>
      <c r="AD75" s="22">
        <f t="shared" ref="AD75" si="105">SUM(AA75:AC75)</f>
        <v>0</v>
      </c>
      <c r="AE75" s="8">
        <v>1</v>
      </c>
      <c r="AF75" s="6"/>
      <c r="AG75" s="6">
        <v>1</v>
      </c>
      <c r="AH75" s="22">
        <f t="shared" ref="AH75" si="106">SUM(AE75:AG75)</f>
        <v>2</v>
      </c>
      <c r="AI75" s="6"/>
      <c r="AJ75" s="6"/>
      <c r="AK75" s="6">
        <v>2</v>
      </c>
      <c r="AL75" s="22">
        <f t="shared" ref="AL75" si="107">SUM(AI75:AK75)</f>
        <v>2</v>
      </c>
      <c r="AM75" s="35"/>
    </row>
    <row r="76" spans="1:39" ht="15.75" customHeight="1" x14ac:dyDescent="0.25">
      <c r="A76" s="6" t="s">
        <v>44</v>
      </c>
      <c r="B76" s="21" t="s">
        <v>54</v>
      </c>
      <c r="C76" s="6"/>
      <c r="D76" s="6"/>
      <c r="E76" s="6">
        <v>1</v>
      </c>
      <c r="F76" s="22">
        <f t="shared" ref="F76:F90" si="108">SUM(C76:E76)</f>
        <v>1</v>
      </c>
      <c r="G76" s="6"/>
      <c r="H76" s="6"/>
      <c r="I76" s="6"/>
      <c r="J76" s="22">
        <f t="shared" ref="J76:J90" si="109">SUM(G76:I76)</f>
        <v>0</v>
      </c>
      <c r="K76" s="6"/>
      <c r="L76" s="6"/>
      <c r="M76" s="6">
        <v>1</v>
      </c>
      <c r="N76" s="22">
        <f t="shared" ref="N76:N90" si="110">SUM(K76:M76)</f>
        <v>1</v>
      </c>
      <c r="O76" s="6"/>
      <c r="P76" s="6"/>
      <c r="Q76" s="6">
        <v>1</v>
      </c>
      <c r="R76" s="22">
        <f t="shared" ref="R76:R90" si="111">SUM(O76:Q76)</f>
        <v>1</v>
      </c>
      <c r="S76" s="6"/>
      <c r="T76" s="6"/>
      <c r="U76" s="6"/>
      <c r="V76" s="22">
        <f t="shared" ref="V76:V90" si="112">SUM(S76:U76)</f>
        <v>0</v>
      </c>
      <c r="W76" s="6"/>
      <c r="X76" s="6"/>
      <c r="Y76" s="6"/>
      <c r="Z76" s="22">
        <f t="shared" ref="Z76:Z90" si="113">SUM(W76:Y76)</f>
        <v>0</v>
      </c>
      <c r="AA76" s="6"/>
      <c r="AB76" s="6"/>
      <c r="AC76" s="6">
        <v>1</v>
      </c>
      <c r="AD76" s="22">
        <f t="shared" ref="AD76:AD90" si="114">SUM(AA76:AC76)</f>
        <v>1</v>
      </c>
      <c r="AE76" s="6"/>
      <c r="AF76" s="6"/>
      <c r="AG76" s="6">
        <v>1</v>
      </c>
      <c r="AH76" s="22">
        <f t="shared" ref="AH76:AH90" si="115">SUM(AE76:AG76)</f>
        <v>1</v>
      </c>
      <c r="AI76" s="6"/>
      <c r="AJ76" s="6"/>
      <c r="AK76" s="6">
        <v>1</v>
      </c>
      <c r="AL76" s="22">
        <f t="shared" ref="AL76:AL90" si="116">SUM(AI76:AK76)</f>
        <v>1</v>
      </c>
      <c r="AM76" s="35"/>
    </row>
    <row r="77" spans="1:39" ht="15.75" customHeight="1" x14ac:dyDescent="0.25">
      <c r="A77" s="6" t="s">
        <v>27</v>
      </c>
      <c r="B77" s="21" t="s">
        <v>54</v>
      </c>
      <c r="C77" s="6"/>
      <c r="D77" s="6"/>
      <c r="E77" s="6"/>
      <c r="F77" s="22">
        <f t="shared" ref="F77" si="117">SUM(C77:E77)</f>
        <v>0</v>
      </c>
      <c r="G77" s="6"/>
      <c r="H77" s="6"/>
      <c r="I77" s="8">
        <v>1</v>
      </c>
      <c r="J77" s="22">
        <f t="shared" ref="J77" si="118">SUM(G77:I77)</f>
        <v>1</v>
      </c>
      <c r="K77" s="6"/>
      <c r="L77" s="6"/>
      <c r="M77" s="8"/>
      <c r="N77" s="22">
        <f t="shared" ref="N77" si="119">SUM(K77:M77)</f>
        <v>0</v>
      </c>
      <c r="O77" s="6"/>
      <c r="P77" s="6"/>
      <c r="Q77" s="8">
        <v>1</v>
      </c>
      <c r="R77" s="22">
        <f t="shared" ref="R77" si="120">SUM(O77:Q77)</f>
        <v>1</v>
      </c>
      <c r="S77" s="6"/>
      <c r="T77" s="6"/>
      <c r="U77" s="8">
        <v>3</v>
      </c>
      <c r="V77" s="22">
        <f t="shared" ref="V77" si="121">SUM(S77:U77)</f>
        <v>3</v>
      </c>
      <c r="W77" s="6"/>
      <c r="X77" s="6"/>
      <c r="Y77" s="8">
        <v>1</v>
      </c>
      <c r="Z77" s="22">
        <f t="shared" ref="Z77" si="122">SUM(W77:Y77)</f>
        <v>1</v>
      </c>
      <c r="AA77" s="6"/>
      <c r="AB77" s="6"/>
      <c r="AC77" s="8">
        <v>2</v>
      </c>
      <c r="AD77" s="22">
        <f t="shared" ref="AD77" si="123">SUM(AA77:AC77)</f>
        <v>2</v>
      </c>
      <c r="AE77" s="8"/>
      <c r="AF77" s="6"/>
      <c r="AG77" s="8">
        <v>1</v>
      </c>
      <c r="AH77" s="22">
        <f t="shared" ref="AH77" si="124">SUM(AE77:AG77)</f>
        <v>1</v>
      </c>
      <c r="AI77" s="6"/>
      <c r="AJ77" s="6">
        <v>1</v>
      </c>
      <c r="AK77" s="8">
        <v>3</v>
      </c>
      <c r="AL77" s="22">
        <f t="shared" ref="AL77" si="125">SUM(AI77:AK77)</f>
        <v>4</v>
      </c>
      <c r="AM77" s="44"/>
    </row>
    <row r="78" spans="1:39" ht="15.75" customHeight="1" x14ac:dyDescent="0.25">
      <c r="A78" s="6" t="s">
        <v>81</v>
      </c>
      <c r="B78" s="21" t="s">
        <v>54</v>
      </c>
      <c r="C78" s="6"/>
      <c r="D78" s="6"/>
      <c r="E78" s="6"/>
      <c r="F78" s="22">
        <v>0</v>
      </c>
      <c r="G78" s="6"/>
      <c r="H78" s="6"/>
      <c r="I78" s="6">
        <v>1</v>
      </c>
      <c r="J78" s="22">
        <v>1</v>
      </c>
      <c r="K78" s="6"/>
      <c r="L78" s="6"/>
      <c r="M78" s="6"/>
      <c r="N78" s="22">
        <v>0</v>
      </c>
      <c r="O78" s="6"/>
      <c r="P78" s="6"/>
      <c r="Q78" s="6">
        <v>1</v>
      </c>
      <c r="R78" s="22">
        <v>1</v>
      </c>
      <c r="S78" s="6"/>
      <c r="T78" s="6"/>
      <c r="U78" s="6"/>
      <c r="V78" s="22">
        <v>0</v>
      </c>
      <c r="W78" s="6"/>
      <c r="X78" s="6"/>
      <c r="Y78" s="6"/>
      <c r="Z78" s="22">
        <v>0</v>
      </c>
      <c r="AA78" s="6"/>
      <c r="AB78" s="6"/>
      <c r="AC78" s="6">
        <v>1</v>
      </c>
      <c r="AD78" s="22">
        <v>1</v>
      </c>
      <c r="AE78" s="6"/>
      <c r="AF78" s="6"/>
      <c r="AG78" s="6"/>
      <c r="AH78" s="22">
        <v>0</v>
      </c>
      <c r="AI78" s="6"/>
      <c r="AJ78" s="6"/>
      <c r="AK78" s="6">
        <v>1</v>
      </c>
      <c r="AL78" s="22">
        <v>1</v>
      </c>
      <c r="AM78" s="44"/>
    </row>
    <row r="79" spans="1:39" ht="15.75" customHeight="1" x14ac:dyDescent="0.25">
      <c r="A79" s="6" t="s">
        <v>82</v>
      </c>
      <c r="B79" s="21" t="s">
        <v>54</v>
      </c>
      <c r="C79" s="6"/>
      <c r="D79" s="6"/>
      <c r="E79" s="6">
        <v>1</v>
      </c>
      <c r="F79" s="22">
        <f t="shared" ref="F79" si="126">SUM(C79:E79)</f>
        <v>1</v>
      </c>
      <c r="G79" s="6"/>
      <c r="H79" s="6"/>
      <c r="I79" s="6">
        <v>1</v>
      </c>
      <c r="J79" s="22">
        <f t="shared" ref="J79" si="127">SUM(G79:I79)</f>
        <v>1</v>
      </c>
      <c r="K79" s="6"/>
      <c r="L79" s="6"/>
      <c r="M79" s="6">
        <v>1</v>
      </c>
      <c r="N79" s="22">
        <f t="shared" ref="N79" si="128">SUM(K79:M79)</f>
        <v>1</v>
      </c>
      <c r="O79" s="6"/>
      <c r="P79" s="6"/>
      <c r="Q79" s="6">
        <v>1</v>
      </c>
      <c r="R79" s="22">
        <f t="shared" ref="R79" si="129">SUM(O79:Q79)</f>
        <v>1</v>
      </c>
      <c r="S79" s="6"/>
      <c r="T79" s="6"/>
      <c r="U79" s="6"/>
      <c r="V79" s="22">
        <f t="shared" ref="V79" si="130">SUM(S79:U79)</f>
        <v>0</v>
      </c>
      <c r="W79" s="6"/>
      <c r="X79" s="6"/>
      <c r="Y79" s="6">
        <v>1</v>
      </c>
      <c r="Z79" s="22">
        <f t="shared" ref="Z79" si="131">SUM(W79:Y79)</f>
        <v>1</v>
      </c>
      <c r="AA79" s="6"/>
      <c r="AB79" s="6"/>
      <c r="AC79" s="6">
        <v>1</v>
      </c>
      <c r="AD79" s="22">
        <f t="shared" ref="AD79" si="132">SUM(AA79:AC79)</f>
        <v>1</v>
      </c>
      <c r="AE79" s="8">
        <v>1</v>
      </c>
      <c r="AF79" s="6"/>
      <c r="AG79" s="6"/>
      <c r="AH79" s="22">
        <f t="shared" ref="AH79" si="133">SUM(AE79:AG79)</f>
        <v>1</v>
      </c>
      <c r="AI79" s="6"/>
      <c r="AJ79" s="6"/>
      <c r="AK79" s="6">
        <v>1</v>
      </c>
      <c r="AL79" s="22">
        <f t="shared" ref="AL79" si="134">SUM(AI79:AK79)</f>
        <v>1</v>
      </c>
      <c r="AM79" s="35"/>
    </row>
    <row r="80" spans="1:39" ht="15.75" customHeight="1" x14ac:dyDescent="0.25">
      <c r="A80" s="6" t="s">
        <v>83</v>
      </c>
      <c r="B80" s="21" t="s">
        <v>54</v>
      </c>
      <c r="C80" s="6"/>
      <c r="D80" s="6"/>
      <c r="E80" s="6"/>
      <c r="F80" s="22">
        <f t="shared" si="108"/>
        <v>0</v>
      </c>
      <c r="G80" s="6"/>
      <c r="H80" s="6"/>
      <c r="I80" s="6">
        <v>1</v>
      </c>
      <c r="J80" s="22">
        <f t="shared" si="109"/>
        <v>1</v>
      </c>
      <c r="K80" s="6"/>
      <c r="L80" s="6"/>
      <c r="M80" s="6"/>
      <c r="N80" s="22">
        <f t="shared" si="110"/>
        <v>0</v>
      </c>
      <c r="O80" s="6"/>
      <c r="P80" s="6"/>
      <c r="Q80" s="6">
        <v>1</v>
      </c>
      <c r="R80" s="22">
        <f t="shared" si="111"/>
        <v>1</v>
      </c>
      <c r="S80" s="6"/>
      <c r="T80" s="6"/>
      <c r="U80" s="6"/>
      <c r="V80" s="22">
        <f t="shared" si="112"/>
        <v>0</v>
      </c>
      <c r="W80" s="6"/>
      <c r="X80" s="6"/>
      <c r="Y80" s="6">
        <v>1</v>
      </c>
      <c r="Z80" s="22">
        <f t="shared" si="113"/>
        <v>1</v>
      </c>
      <c r="AA80" s="6"/>
      <c r="AB80" s="6"/>
      <c r="AC80" s="6">
        <v>1</v>
      </c>
      <c r="AD80" s="22">
        <f t="shared" si="114"/>
        <v>1</v>
      </c>
      <c r="AE80" s="8"/>
      <c r="AF80" s="6"/>
      <c r="AG80" s="6">
        <v>0</v>
      </c>
      <c r="AH80" s="22">
        <f t="shared" si="115"/>
        <v>0</v>
      </c>
      <c r="AI80" s="6"/>
      <c r="AJ80" s="6"/>
      <c r="AK80" s="6">
        <v>1</v>
      </c>
      <c r="AL80" s="22">
        <f t="shared" si="116"/>
        <v>1</v>
      </c>
      <c r="AM80" s="36"/>
    </row>
    <row r="81" spans="1:39" ht="15.75" customHeight="1" x14ac:dyDescent="0.25">
      <c r="A81" s="6" t="s">
        <v>88</v>
      </c>
      <c r="B81" s="21" t="s">
        <v>54</v>
      </c>
      <c r="C81" s="6"/>
      <c r="D81" s="6"/>
      <c r="E81" s="6"/>
      <c r="F81" s="22">
        <v>0</v>
      </c>
      <c r="G81" s="6"/>
      <c r="H81" s="6"/>
      <c r="I81" s="6"/>
      <c r="J81" s="22">
        <v>0</v>
      </c>
      <c r="K81" s="6"/>
      <c r="L81" s="6"/>
      <c r="M81" s="6"/>
      <c r="N81" s="22">
        <v>0</v>
      </c>
      <c r="O81" s="6"/>
      <c r="P81" s="6"/>
      <c r="Q81" s="6">
        <v>1</v>
      </c>
      <c r="R81" s="22">
        <v>1</v>
      </c>
      <c r="S81" s="6"/>
      <c r="T81" s="6"/>
      <c r="U81" s="6"/>
      <c r="V81" s="22">
        <v>0</v>
      </c>
      <c r="W81" s="6"/>
      <c r="X81" s="6"/>
      <c r="Y81" s="6"/>
      <c r="Z81" s="22">
        <v>0</v>
      </c>
      <c r="AA81" s="6"/>
      <c r="AB81" s="6"/>
      <c r="AC81" s="6"/>
      <c r="AD81" s="22">
        <v>0</v>
      </c>
      <c r="AE81" s="8"/>
      <c r="AF81" s="6"/>
      <c r="AG81" s="6">
        <v>1</v>
      </c>
      <c r="AH81" s="22">
        <v>1</v>
      </c>
      <c r="AI81" s="6"/>
      <c r="AJ81" s="6"/>
      <c r="AK81" s="6"/>
      <c r="AL81" s="22">
        <v>0</v>
      </c>
      <c r="AM81" s="36"/>
    </row>
    <row r="82" spans="1:39" ht="15.75" customHeight="1" x14ac:dyDescent="0.25">
      <c r="A82" s="6" t="s">
        <v>47</v>
      </c>
      <c r="B82" s="21" t="s">
        <v>54</v>
      </c>
      <c r="C82" s="6"/>
      <c r="D82" s="6"/>
      <c r="E82" s="6"/>
      <c r="F82" s="22">
        <f t="shared" si="108"/>
        <v>0</v>
      </c>
      <c r="G82" s="6"/>
      <c r="H82" s="6"/>
      <c r="I82" s="6">
        <v>1</v>
      </c>
      <c r="J82" s="22">
        <f t="shared" si="109"/>
        <v>1</v>
      </c>
      <c r="K82" s="6"/>
      <c r="L82" s="6"/>
      <c r="M82" s="6"/>
      <c r="N82" s="22">
        <f t="shared" si="110"/>
        <v>0</v>
      </c>
      <c r="O82" s="6"/>
      <c r="P82" s="6"/>
      <c r="Q82" s="6">
        <v>1</v>
      </c>
      <c r="R82" s="22">
        <f t="shared" si="111"/>
        <v>1</v>
      </c>
      <c r="S82" s="6"/>
      <c r="T82" s="6"/>
      <c r="U82" s="6"/>
      <c r="V82" s="22">
        <f t="shared" si="112"/>
        <v>0</v>
      </c>
      <c r="W82" s="6"/>
      <c r="X82" s="6"/>
      <c r="Y82" s="6"/>
      <c r="Z82" s="22">
        <f t="shared" si="113"/>
        <v>0</v>
      </c>
      <c r="AA82" s="6"/>
      <c r="AB82" s="6"/>
      <c r="AC82" s="6"/>
      <c r="AD82" s="22">
        <f t="shared" si="114"/>
        <v>0</v>
      </c>
      <c r="AE82" s="6"/>
      <c r="AF82" s="6"/>
      <c r="AG82" s="6"/>
      <c r="AH82" s="22">
        <f t="shared" si="115"/>
        <v>0</v>
      </c>
      <c r="AI82" s="6"/>
      <c r="AJ82" s="6"/>
      <c r="AK82" s="6">
        <v>1</v>
      </c>
      <c r="AL82" s="22">
        <f t="shared" si="116"/>
        <v>1</v>
      </c>
      <c r="AM82" s="35"/>
    </row>
    <row r="83" spans="1:39" ht="15.75" customHeight="1" x14ac:dyDescent="0.25">
      <c r="A83" s="6" t="s">
        <v>48</v>
      </c>
      <c r="B83" s="21" t="s">
        <v>54</v>
      </c>
      <c r="C83" s="6"/>
      <c r="D83" s="6"/>
      <c r="E83" s="6"/>
      <c r="F83" s="22">
        <f t="shared" si="108"/>
        <v>0</v>
      </c>
      <c r="G83" s="6"/>
      <c r="H83" s="6"/>
      <c r="I83" s="6">
        <v>1</v>
      </c>
      <c r="J83" s="22">
        <f t="shared" si="109"/>
        <v>1</v>
      </c>
      <c r="K83" s="6"/>
      <c r="L83" s="6"/>
      <c r="M83" s="6"/>
      <c r="N83" s="22">
        <f t="shared" si="110"/>
        <v>0</v>
      </c>
      <c r="O83" s="6"/>
      <c r="P83" s="6"/>
      <c r="Q83" s="6">
        <v>1</v>
      </c>
      <c r="R83" s="22">
        <f t="shared" si="111"/>
        <v>1</v>
      </c>
      <c r="S83" s="6"/>
      <c r="T83" s="6"/>
      <c r="U83" s="6">
        <v>1</v>
      </c>
      <c r="V83" s="22">
        <f t="shared" si="112"/>
        <v>1</v>
      </c>
      <c r="W83" s="6"/>
      <c r="X83" s="6"/>
      <c r="Y83" s="6">
        <v>1</v>
      </c>
      <c r="Z83" s="22">
        <f t="shared" si="113"/>
        <v>1</v>
      </c>
      <c r="AA83" s="6"/>
      <c r="AB83" s="6"/>
      <c r="AC83" s="6"/>
      <c r="AD83" s="22">
        <f t="shared" si="114"/>
        <v>0</v>
      </c>
      <c r="AE83" s="8"/>
      <c r="AF83" s="6"/>
      <c r="AG83" s="6">
        <v>1</v>
      </c>
      <c r="AH83" s="22">
        <f t="shared" si="115"/>
        <v>1</v>
      </c>
      <c r="AI83" s="6"/>
      <c r="AJ83" s="6">
        <v>1</v>
      </c>
      <c r="AK83" s="6"/>
      <c r="AL83" s="22">
        <f t="shared" si="116"/>
        <v>1</v>
      </c>
      <c r="AM83" s="35"/>
    </row>
    <row r="84" spans="1:39" ht="15.75" customHeight="1" x14ac:dyDescent="0.25">
      <c r="A84" s="6" t="s">
        <v>49</v>
      </c>
      <c r="B84" s="21" t="s">
        <v>54</v>
      </c>
      <c r="C84" s="6"/>
      <c r="D84" s="6"/>
      <c r="E84" s="6">
        <v>1</v>
      </c>
      <c r="F84" s="22">
        <f t="shared" si="108"/>
        <v>1</v>
      </c>
      <c r="G84" s="6"/>
      <c r="H84" s="6"/>
      <c r="I84" s="6"/>
      <c r="J84" s="22">
        <f t="shared" si="109"/>
        <v>0</v>
      </c>
      <c r="K84" s="6"/>
      <c r="L84" s="6"/>
      <c r="M84" s="6"/>
      <c r="N84" s="22">
        <f t="shared" si="110"/>
        <v>0</v>
      </c>
      <c r="O84" s="6"/>
      <c r="P84" s="6"/>
      <c r="Q84" s="6">
        <v>0</v>
      </c>
      <c r="R84" s="22">
        <f t="shared" si="111"/>
        <v>0</v>
      </c>
      <c r="S84" s="6"/>
      <c r="T84" s="6"/>
      <c r="U84" s="6"/>
      <c r="V84" s="22">
        <f t="shared" si="112"/>
        <v>0</v>
      </c>
      <c r="W84" s="6"/>
      <c r="X84" s="6"/>
      <c r="Y84" s="6">
        <v>1</v>
      </c>
      <c r="Z84" s="22">
        <f t="shared" si="113"/>
        <v>1</v>
      </c>
      <c r="AA84" s="6"/>
      <c r="AB84" s="6"/>
      <c r="AC84" s="6">
        <v>2</v>
      </c>
      <c r="AD84" s="22">
        <f t="shared" si="114"/>
        <v>2</v>
      </c>
      <c r="AE84" s="8"/>
      <c r="AF84" s="6"/>
      <c r="AG84" s="6">
        <v>2</v>
      </c>
      <c r="AH84" s="22">
        <f t="shared" si="115"/>
        <v>2</v>
      </c>
      <c r="AI84" s="6"/>
      <c r="AJ84" s="6"/>
      <c r="AK84" s="6">
        <v>1</v>
      </c>
      <c r="AL84" s="22">
        <f t="shared" si="116"/>
        <v>1</v>
      </c>
      <c r="AM84" s="35"/>
    </row>
    <row r="85" spans="1:39" ht="15.75" customHeight="1" x14ac:dyDescent="0.25">
      <c r="A85" s="6" t="s">
        <v>85</v>
      </c>
      <c r="B85" s="21" t="s">
        <v>54</v>
      </c>
      <c r="C85" s="6"/>
      <c r="D85" s="6"/>
      <c r="E85" s="6">
        <v>1</v>
      </c>
      <c r="F85" s="22">
        <f t="shared" si="108"/>
        <v>1</v>
      </c>
      <c r="G85" s="6"/>
      <c r="H85" s="6"/>
      <c r="I85" s="6"/>
      <c r="J85" s="22">
        <f t="shared" si="109"/>
        <v>0</v>
      </c>
      <c r="K85" s="6"/>
      <c r="L85" s="6"/>
      <c r="M85" s="6"/>
      <c r="N85" s="22">
        <f t="shared" si="110"/>
        <v>0</v>
      </c>
      <c r="O85" s="6"/>
      <c r="P85" s="6"/>
      <c r="Q85" s="6">
        <v>1</v>
      </c>
      <c r="R85" s="22">
        <f t="shared" si="111"/>
        <v>1</v>
      </c>
      <c r="S85" s="6"/>
      <c r="T85" s="6"/>
      <c r="U85" s="6">
        <v>1</v>
      </c>
      <c r="V85" s="22">
        <f t="shared" si="112"/>
        <v>1</v>
      </c>
      <c r="W85" s="6"/>
      <c r="X85" s="6"/>
      <c r="Y85" s="6"/>
      <c r="Z85" s="22">
        <f t="shared" si="113"/>
        <v>0</v>
      </c>
      <c r="AA85" s="6"/>
      <c r="AB85" s="6"/>
      <c r="AC85" s="6">
        <v>1</v>
      </c>
      <c r="AD85" s="22">
        <f t="shared" si="114"/>
        <v>1</v>
      </c>
      <c r="AE85" s="8"/>
      <c r="AF85" s="6"/>
      <c r="AG85" s="6"/>
      <c r="AH85" s="22">
        <f t="shared" si="115"/>
        <v>0</v>
      </c>
      <c r="AI85" s="6"/>
      <c r="AJ85" s="6"/>
      <c r="AK85" s="6">
        <v>1</v>
      </c>
      <c r="AL85" s="22">
        <f t="shared" si="116"/>
        <v>1</v>
      </c>
      <c r="AM85" s="35"/>
    </row>
    <row r="86" spans="1:39" ht="15.75" customHeight="1" x14ac:dyDescent="0.25">
      <c r="A86" s="6" t="s">
        <v>55</v>
      </c>
      <c r="B86" s="21" t="s">
        <v>54</v>
      </c>
      <c r="C86" s="6"/>
      <c r="D86" s="6"/>
      <c r="E86" s="6"/>
      <c r="F86" s="22">
        <f t="shared" si="108"/>
        <v>0</v>
      </c>
      <c r="G86" s="6"/>
      <c r="H86" s="6"/>
      <c r="I86" s="6"/>
      <c r="J86" s="22">
        <f t="shared" si="109"/>
        <v>0</v>
      </c>
      <c r="K86" s="6"/>
      <c r="L86" s="6"/>
      <c r="M86" s="6">
        <v>1</v>
      </c>
      <c r="N86" s="22">
        <f t="shared" si="110"/>
        <v>1</v>
      </c>
      <c r="O86" s="6"/>
      <c r="P86" s="6"/>
      <c r="Q86" s="6"/>
      <c r="R86" s="22">
        <f t="shared" si="111"/>
        <v>0</v>
      </c>
      <c r="S86" s="6"/>
      <c r="T86" s="6"/>
      <c r="U86" s="6">
        <v>1</v>
      </c>
      <c r="V86" s="22">
        <f t="shared" si="112"/>
        <v>1</v>
      </c>
      <c r="W86" s="6"/>
      <c r="X86" s="6"/>
      <c r="Y86" s="6"/>
      <c r="Z86" s="22">
        <f t="shared" si="113"/>
        <v>0</v>
      </c>
      <c r="AA86" s="6"/>
      <c r="AB86" s="6"/>
      <c r="AC86" s="6"/>
      <c r="AD86" s="22">
        <f t="shared" si="114"/>
        <v>0</v>
      </c>
      <c r="AE86" s="8"/>
      <c r="AF86" s="6"/>
      <c r="AG86" s="6">
        <v>1</v>
      </c>
      <c r="AH86" s="22">
        <f t="shared" si="115"/>
        <v>1</v>
      </c>
      <c r="AI86" s="6"/>
      <c r="AJ86" s="6"/>
      <c r="AK86" s="6"/>
      <c r="AL86" s="22">
        <f t="shared" si="116"/>
        <v>0</v>
      </c>
      <c r="AM86" s="35"/>
    </row>
    <row r="87" spans="1:39" ht="15.75" customHeight="1" x14ac:dyDescent="0.25">
      <c r="A87" s="6" t="s">
        <v>25</v>
      </c>
      <c r="B87" s="21" t="s">
        <v>54</v>
      </c>
      <c r="C87" s="6"/>
      <c r="D87" s="6"/>
      <c r="E87" s="6"/>
      <c r="F87" s="22">
        <f t="shared" si="108"/>
        <v>0</v>
      </c>
      <c r="G87" s="6"/>
      <c r="H87" s="6"/>
      <c r="I87" s="6"/>
      <c r="J87" s="22">
        <f t="shared" si="109"/>
        <v>0</v>
      </c>
      <c r="K87" s="6"/>
      <c r="L87" s="6"/>
      <c r="M87" s="6"/>
      <c r="N87" s="22">
        <f t="shared" si="110"/>
        <v>0</v>
      </c>
      <c r="O87" s="6"/>
      <c r="P87" s="6"/>
      <c r="Q87" s="6"/>
      <c r="R87" s="22">
        <f t="shared" si="111"/>
        <v>0</v>
      </c>
      <c r="S87" s="6"/>
      <c r="T87" s="6"/>
      <c r="U87" s="6"/>
      <c r="V87" s="22">
        <f t="shared" si="112"/>
        <v>0</v>
      </c>
      <c r="W87" s="6"/>
      <c r="X87" s="6"/>
      <c r="Y87" s="6"/>
      <c r="Z87" s="22">
        <f t="shared" si="113"/>
        <v>0</v>
      </c>
      <c r="AA87" s="6"/>
      <c r="AB87" s="6"/>
      <c r="AC87" s="6"/>
      <c r="AD87" s="22">
        <f t="shared" si="114"/>
        <v>0</v>
      </c>
      <c r="AE87" s="6"/>
      <c r="AF87" s="6"/>
      <c r="AG87" s="6"/>
      <c r="AH87" s="22">
        <f t="shared" si="115"/>
        <v>0</v>
      </c>
      <c r="AI87" s="6"/>
      <c r="AJ87" s="6"/>
      <c r="AK87" s="6"/>
      <c r="AL87" s="22">
        <f t="shared" si="116"/>
        <v>0</v>
      </c>
      <c r="AM87" s="35"/>
    </row>
    <row r="88" spans="1:39" ht="15.75" customHeight="1" x14ac:dyDescent="0.25">
      <c r="A88" s="6" t="s">
        <v>24</v>
      </c>
      <c r="B88" s="21" t="s">
        <v>54</v>
      </c>
      <c r="C88" s="6"/>
      <c r="D88" s="6"/>
      <c r="E88" s="6"/>
      <c r="F88" s="22">
        <f t="shared" si="108"/>
        <v>0</v>
      </c>
      <c r="G88" s="6"/>
      <c r="H88" s="6"/>
      <c r="I88" s="6"/>
      <c r="J88" s="22">
        <f t="shared" si="109"/>
        <v>0</v>
      </c>
      <c r="K88" s="6"/>
      <c r="L88" s="6"/>
      <c r="M88" s="6"/>
      <c r="N88" s="22">
        <f t="shared" si="110"/>
        <v>0</v>
      </c>
      <c r="O88" s="6"/>
      <c r="P88" s="6"/>
      <c r="Q88" s="6"/>
      <c r="R88" s="22">
        <f t="shared" si="111"/>
        <v>0</v>
      </c>
      <c r="S88" s="6"/>
      <c r="T88" s="6"/>
      <c r="U88" s="6"/>
      <c r="V88" s="22">
        <f t="shared" si="112"/>
        <v>0</v>
      </c>
      <c r="W88" s="6"/>
      <c r="X88" s="6"/>
      <c r="Y88" s="6"/>
      <c r="Z88" s="22">
        <f t="shared" si="113"/>
        <v>0</v>
      </c>
      <c r="AA88" s="6"/>
      <c r="AB88" s="6"/>
      <c r="AC88" s="6"/>
      <c r="AD88" s="22">
        <f t="shared" si="114"/>
        <v>0</v>
      </c>
      <c r="AE88" s="6"/>
      <c r="AF88" s="6"/>
      <c r="AG88" s="6"/>
      <c r="AH88" s="22">
        <f t="shared" si="115"/>
        <v>0</v>
      </c>
      <c r="AI88" s="6"/>
      <c r="AJ88" s="6"/>
      <c r="AK88" s="6"/>
      <c r="AL88" s="22">
        <f t="shared" si="116"/>
        <v>0</v>
      </c>
      <c r="AM88" s="35"/>
    </row>
    <row r="89" spans="1:39" ht="15.75" customHeight="1" x14ac:dyDescent="0.25">
      <c r="A89" s="6" t="s">
        <v>89</v>
      </c>
      <c r="B89" s="21" t="s">
        <v>54</v>
      </c>
      <c r="C89" s="6"/>
      <c r="D89" s="6"/>
      <c r="E89" s="6"/>
      <c r="F89" s="22">
        <f t="shared" si="108"/>
        <v>0</v>
      </c>
      <c r="G89" s="6"/>
      <c r="H89" s="6"/>
      <c r="I89" s="6"/>
      <c r="J89" s="22">
        <f t="shared" si="109"/>
        <v>0</v>
      </c>
      <c r="K89" s="6"/>
      <c r="L89" s="6"/>
      <c r="M89" s="6"/>
      <c r="N89" s="22">
        <f t="shared" si="110"/>
        <v>0</v>
      </c>
      <c r="O89" s="6"/>
      <c r="P89" s="6"/>
      <c r="Q89" s="6"/>
      <c r="R89" s="22">
        <f t="shared" si="111"/>
        <v>0</v>
      </c>
      <c r="S89" s="6"/>
      <c r="T89" s="6"/>
      <c r="U89" s="6"/>
      <c r="V89" s="22">
        <f t="shared" si="112"/>
        <v>0</v>
      </c>
      <c r="W89" s="6"/>
      <c r="X89" s="6"/>
      <c r="Y89" s="6"/>
      <c r="Z89" s="22">
        <f t="shared" si="113"/>
        <v>0</v>
      </c>
      <c r="AA89" s="6"/>
      <c r="AB89" s="6"/>
      <c r="AC89" s="6"/>
      <c r="AD89" s="22">
        <f t="shared" si="114"/>
        <v>0</v>
      </c>
      <c r="AE89" s="6"/>
      <c r="AF89" s="6"/>
      <c r="AG89" s="6"/>
      <c r="AH89" s="22">
        <f t="shared" si="115"/>
        <v>0</v>
      </c>
      <c r="AI89" s="6"/>
      <c r="AJ89" s="6"/>
      <c r="AK89" s="6"/>
      <c r="AL89" s="22">
        <f t="shared" si="116"/>
        <v>0</v>
      </c>
      <c r="AM89" s="35"/>
    </row>
    <row r="90" spans="1:39" ht="15.75" customHeight="1" x14ac:dyDescent="0.25">
      <c r="A90" s="6" t="s">
        <v>26</v>
      </c>
      <c r="B90" s="21" t="s">
        <v>54</v>
      </c>
      <c r="C90" s="6"/>
      <c r="D90" s="6"/>
      <c r="E90" s="6"/>
      <c r="F90" s="22">
        <f t="shared" si="108"/>
        <v>0</v>
      </c>
      <c r="G90" s="6"/>
      <c r="H90" s="6"/>
      <c r="I90" s="6"/>
      <c r="J90" s="22">
        <f t="shared" si="109"/>
        <v>0</v>
      </c>
      <c r="K90" s="6"/>
      <c r="L90" s="6"/>
      <c r="M90" s="6"/>
      <c r="N90" s="22">
        <f t="shared" si="110"/>
        <v>0</v>
      </c>
      <c r="O90" s="6"/>
      <c r="P90" s="6"/>
      <c r="Q90" s="6"/>
      <c r="R90" s="22">
        <f t="shared" si="111"/>
        <v>0</v>
      </c>
      <c r="S90" s="6"/>
      <c r="T90" s="6"/>
      <c r="U90" s="6"/>
      <c r="V90" s="22">
        <f t="shared" si="112"/>
        <v>0</v>
      </c>
      <c r="W90" s="6"/>
      <c r="X90" s="6"/>
      <c r="Y90" s="6"/>
      <c r="Z90" s="22">
        <f t="shared" si="113"/>
        <v>0</v>
      </c>
      <c r="AA90" s="6"/>
      <c r="AB90" s="6"/>
      <c r="AC90" s="6"/>
      <c r="AD90" s="22">
        <f t="shared" si="114"/>
        <v>0</v>
      </c>
      <c r="AE90" s="6"/>
      <c r="AF90" s="6"/>
      <c r="AG90" s="6"/>
      <c r="AH90" s="22">
        <f t="shared" si="115"/>
        <v>0</v>
      </c>
      <c r="AI90" s="6"/>
      <c r="AJ90" s="6"/>
      <c r="AK90" s="6"/>
      <c r="AL90" s="22">
        <f t="shared" si="116"/>
        <v>0</v>
      </c>
      <c r="AM90" s="35"/>
    </row>
    <row r="91" spans="1:39" ht="15.75" customHeight="1" x14ac:dyDescent="0.25">
      <c r="A91" s="18" t="s">
        <v>102</v>
      </c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</row>
    <row r="92" spans="1:39" ht="15.75" customHeight="1" x14ac:dyDescent="0.25">
      <c r="A92" s="6" t="s">
        <v>20</v>
      </c>
      <c r="B92" s="21" t="s">
        <v>56</v>
      </c>
      <c r="C92" s="6"/>
      <c r="D92" s="6"/>
      <c r="E92" s="6">
        <v>1</v>
      </c>
      <c r="F92" s="22">
        <f t="shared" ref="F92" si="135">SUM(C92:E92)</f>
        <v>1</v>
      </c>
      <c r="G92" s="6"/>
      <c r="H92" s="6"/>
      <c r="I92" s="6"/>
      <c r="J92" s="22">
        <f t="shared" ref="J92" si="136">SUM(G92:I92)</f>
        <v>0</v>
      </c>
      <c r="K92" s="6"/>
      <c r="L92" s="6"/>
      <c r="M92" s="6"/>
      <c r="N92" s="22">
        <f t="shared" ref="N92" si="137">SUM(K92:M92)</f>
        <v>0</v>
      </c>
      <c r="O92" s="6"/>
      <c r="P92" s="6"/>
      <c r="Q92" s="6">
        <v>1</v>
      </c>
      <c r="R92" s="22">
        <f t="shared" ref="R92" si="138">SUM(O92:Q92)</f>
        <v>1</v>
      </c>
      <c r="S92" s="6"/>
      <c r="T92" s="6"/>
      <c r="U92" s="6"/>
      <c r="V92" s="22">
        <f t="shared" ref="V92" si="139">SUM(S92:U92)</f>
        <v>0</v>
      </c>
      <c r="W92" s="6"/>
      <c r="X92" s="6"/>
      <c r="Y92" s="6">
        <v>1</v>
      </c>
      <c r="Z92" s="22">
        <f t="shared" ref="Z92" si="140">SUM(W92:Y92)</f>
        <v>1</v>
      </c>
      <c r="AA92" s="6"/>
      <c r="AB92" s="6"/>
      <c r="AC92" s="6"/>
      <c r="AD92" s="22">
        <f t="shared" ref="AD92" si="141">SUM(AA92:AC92)</f>
        <v>0</v>
      </c>
      <c r="AE92" s="8"/>
      <c r="AF92" s="6"/>
      <c r="AG92" s="6">
        <v>1</v>
      </c>
      <c r="AH92" s="22">
        <f t="shared" ref="AH92" si="142">SUM(AE92:AG92)</f>
        <v>1</v>
      </c>
      <c r="AI92" s="6"/>
      <c r="AJ92" s="6"/>
      <c r="AK92" s="6">
        <v>1</v>
      </c>
      <c r="AL92" s="66">
        <f t="shared" ref="AL92" si="143">SUM(AI92:AK92)</f>
        <v>1</v>
      </c>
      <c r="AM92" s="62"/>
    </row>
    <row r="93" spans="1:39" ht="15.75" customHeight="1" x14ac:dyDescent="0.25">
      <c r="A93" s="6" t="s">
        <v>44</v>
      </c>
      <c r="B93" s="21" t="s">
        <v>56</v>
      </c>
      <c r="C93" s="6"/>
      <c r="D93" s="6"/>
      <c r="E93" s="6"/>
      <c r="F93" s="22">
        <f t="shared" ref="F93:F109" si="144">SUM(C93:E93)</f>
        <v>0</v>
      </c>
      <c r="G93" s="6"/>
      <c r="H93" s="6"/>
      <c r="I93" s="6"/>
      <c r="J93" s="22">
        <f t="shared" ref="J93:J109" si="145">SUM(G93:I93)</f>
        <v>0</v>
      </c>
      <c r="K93" s="6"/>
      <c r="L93" s="6"/>
      <c r="M93" s="6"/>
      <c r="N93" s="22">
        <f t="shared" ref="N93:N108" si="146">SUM(K93:M93)</f>
        <v>0</v>
      </c>
      <c r="O93" s="6"/>
      <c r="P93" s="6"/>
      <c r="Q93" s="6">
        <v>1</v>
      </c>
      <c r="R93" s="22">
        <f t="shared" ref="R93:R109" si="147">SUM(O93:Q93)</f>
        <v>1</v>
      </c>
      <c r="S93" s="6"/>
      <c r="T93" s="6"/>
      <c r="U93" s="6">
        <v>1</v>
      </c>
      <c r="V93" s="22">
        <f t="shared" ref="V93:V109" si="148">SUM(S93:U93)</f>
        <v>1</v>
      </c>
      <c r="W93" s="6"/>
      <c r="X93" s="6"/>
      <c r="Y93" s="6"/>
      <c r="Z93" s="22">
        <f t="shared" ref="Z93:Z108" si="149">SUM(W93:Y93)</f>
        <v>0</v>
      </c>
      <c r="AA93" s="6"/>
      <c r="AB93" s="6"/>
      <c r="AC93" s="6">
        <v>1</v>
      </c>
      <c r="AD93" s="22">
        <f t="shared" ref="AD93:AD109" si="150">SUM(AA93:AC93)</f>
        <v>1</v>
      </c>
      <c r="AE93" s="6"/>
      <c r="AF93" s="6"/>
      <c r="AG93" s="6"/>
      <c r="AH93" s="22">
        <f t="shared" ref="AH93:AH108" si="151">SUM(AE93:AG93)</f>
        <v>0</v>
      </c>
      <c r="AI93" s="6"/>
      <c r="AJ93" s="6"/>
      <c r="AK93" s="6">
        <v>1</v>
      </c>
      <c r="AL93" s="66">
        <f t="shared" ref="AL93:AL109" si="152">SUM(AI93:AK93)</f>
        <v>1</v>
      </c>
      <c r="AM93" s="62"/>
    </row>
    <row r="94" spans="1:39" ht="15.75" customHeight="1" x14ac:dyDescent="0.25">
      <c r="A94" s="6" t="s">
        <v>27</v>
      </c>
      <c r="B94" s="21" t="s">
        <v>56</v>
      </c>
      <c r="C94" s="6"/>
      <c r="D94" s="6"/>
      <c r="E94" s="6"/>
      <c r="F94" s="22">
        <f t="shared" ref="F94" si="153">SUM(C94:E94)</f>
        <v>0</v>
      </c>
      <c r="G94" s="6"/>
      <c r="H94" s="6"/>
      <c r="I94" s="6">
        <v>2</v>
      </c>
      <c r="J94" s="22">
        <f t="shared" ref="J94" si="154">SUM(G94:I94)</f>
        <v>2</v>
      </c>
      <c r="K94" s="6"/>
      <c r="L94" s="6"/>
      <c r="M94" s="6"/>
      <c r="N94" s="22">
        <f t="shared" ref="N94" si="155">SUM(K94:M94)</f>
        <v>0</v>
      </c>
      <c r="O94" s="6"/>
      <c r="P94" s="6"/>
      <c r="Q94" s="6">
        <v>2</v>
      </c>
      <c r="R94" s="22">
        <f t="shared" ref="R94" si="156">SUM(O94:Q94)</f>
        <v>2</v>
      </c>
      <c r="S94" s="6"/>
      <c r="T94" s="6"/>
      <c r="U94" s="6">
        <v>1</v>
      </c>
      <c r="V94" s="22">
        <f t="shared" ref="V94" si="157">SUM(S94:U94)</f>
        <v>1</v>
      </c>
      <c r="W94" s="6"/>
      <c r="X94" s="6"/>
      <c r="Y94" s="6">
        <v>1</v>
      </c>
      <c r="Z94" s="22">
        <f t="shared" ref="Z94" si="158">SUM(W94:Y94)</f>
        <v>1</v>
      </c>
      <c r="AA94" s="6"/>
      <c r="AB94" s="6"/>
      <c r="AC94" s="6">
        <v>1</v>
      </c>
      <c r="AD94" s="22">
        <f t="shared" ref="AD94" si="159">SUM(AA94:AC94)</f>
        <v>1</v>
      </c>
      <c r="AE94" s="6"/>
      <c r="AF94" s="6"/>
      <c r="AG94" s="6">
        <v>1</v>
      </c>
      <c r="AH94" s="22">
        <f t="shared" ref="AH94" si="160">SUM(AE94:AG94)</f>
        <v>1</v>
      </c>
      <c r="AI94" s="6"/>
      <c r="AJ94" s="6"/>
      <c r="AK94" s="6">
        <v>2</v>
      </c>
      <c r="AL94" s="66">
        <f t="shared" ref="AL94" si="161">SUM(AI94:AK94)</f>
        <v>2</v>
      </c>
      <c r="AM94" s="61"/>
    </row>
    <row r="95" spans="1:39" ht="15.75" customHeight="1" x14ac:dyDescent="0.25">
      <c r="A95" s="6" t="s">
        <v>81</v>
      </c>
      <c r="B95" s="21" t="s">
        <v>56</v>
      </c>
      <c r="C95" s="6"/>
      <c r="D95" s="6"/>
      <c r="E95" s="6"/>
      <c r="F95" s="22">
        <v>0</v>
      </c>
      <c r="G95" s="6"/>
      <c r="H95" s="6"/>
      <c r="I95" s="6">
        <v>1</v>
      </c>
      <c r="J95" s="22">
        <v>1</v>
      </c>
      <c r="K95" s="6"/>
      <c r="L95" s="6"/>
      <c r="M95" s="6"/>
      <c r="N95" s="22">
        <v>0</v>
      </c>
      <c r="O95" s="6"/>
      <c r="P95" s="6"/>
      <c r="Q95" s="6">
        <v>1</v>
      </c>
      <c r="R95" s="22">
        <v>1</v>
      </c>
      <c r="S95" s="6"/>
      <c r="T95" s="6"/>
      <c r="U95" s="6"/>
      <c r="V95" s="22">
        <v>0</v>
      </c>
      <c r="W95" s="6"/>
      <c r="X95" s="6"/>
      <c r="Y95" s="6"/>
      <c r="Z95" s="22">
        <v>0</v>
      </c>
      <c r="AA95" s="6"/>
      <c r="AB95" s="6"/>
      <c r="AC95" s="6">
        <v>1</v>
      </c>
      <c r="AD95" s="22">
        <v>1</v>
      </c>
      <c r="AE95" s="6"/>
      <c r="AF95" s="6"/>
      <c r="AG95" s="6"/>
      <c r="AH95" s="22">
        <v>0</v>
      </c>
      <c r="AI95" s="6"/>
      <c r="AJ95" s="6"/>
      <c r="AK95" s="6">
        <v>1</v>
      </c>
      <c r="AL95" s="66">
        <v>1</v>
      </c>
      <c r="AM95" s="61"/>
    </row>
    <row r="96" spans="1:39" ht="15.75" customHeight="1" x14ac:dyDescent="0.25">
      <c r="A96" s="6" t="s">
        <v>82</v>
      </c>
      <c r="B96" s="21" t="s">
        <v>54</v>
      </c>
      <c r="C96" s="6"/>
      <c r="D96" s="6"/>
      <c r="E96" s="6">
        <v>1</v>
      </c>
      <c r="F96" s="22">
        <f t="shared" ref="F96:F97" si="162">SUM(C96:E96)</f>
        <v>1</v>
      </c>
      <c r="G96" s="6"/>
      <c r="H96" s="6"/>
      <c r="I96" s="6"/>
      <c r="J96" s="22">
        <f t="shared" ref="J96:J97" si="163">SUM(G96:I96)</f>
        <v>0</v>
      </c>
      <c r="K96" s="6"/>
      <c r="L96" s="6"/>
      <c r="M96" s="6">
        <v>1</v>
      </c>
      <c r="N96" s="22">
        <f t="shared" ref="N96:N97" si="164">SUM(K96:M96)</f>
        <v>1</v>
      </c>
      <c r="O96" s="6"/>
      <c r="P96" s="6"/>
      <c r="Q96" s="6">
        <v>1</v>
      </c>
      <c r="R96" s="22">
        <f t="shared" ref="R96:R97" si="165">SUM(O96:Q96)</f>
        <v>1</v>
      </c>
      <c r="S96" s="6"/>
      <c r="T96" s="6"/>
      <c r="U96" s="6"/>
      <c r="V96" s="22">
        <f t="shared" ref="V96:V97" si="166">SUM(S96:U96)</f>
        <v>0</v>
      </c>
      <c r="W96" s="6"/>
      <c r="X96" s="6"/>
      <c r="Y96" s="6">
        <v>1</v>
      </c>
      <c r="Z96" s="22">
        <f t="shared" ref="Z96:Z97" si="167">SUM(W96:Y96)</f>
        <v>1</v>
      </c>
      <c r="AA96" s="6"/>
      <c r="AB96" s="6"/>
      <c r="AC96" s="6"/>
      <c r="AD96" s="22">
        <f t="shared" ref="AD96:AD97" si="168">SUM(AA96:AC96)</f>
        <v>0</v>
      </c>
      <c r="AE96" s="8"/>
      <c r="AF96" s="6"/>
      <c r="AG96" s="6"/>
      <c r="AH96" s="22">
        <f t="shared" ref="AH96:AH97" si="169">SUM(AE96:AG96)</f>
        <v>0</v>
      </c>
      <c r="AI96" s="6"/>
      <c r="AJ96" s="6"/>
      <c r="AK96" s="6">
        <v>2</v>
      </c>
      <c r="AL96" s="66">
        <f t="shared" ref="AL96:AL97" si="170">SUM(AI96:AK96)</f>
        <v>2</v>
      </c>
      <c r="AM96" s="62"/>
    </row>
    <row r="97" spans="1:39" ht="15.75" customHeight="1" x14ac:dyDescent="0.25">
      <c r="A97" s="6" t="s">
        <v>83</v>
      </c>
      <c r="B97" s="21" t="s">
        <v>54</v>
      </c>
      <c r="C97" s="6"/>
      <c r="D97" s="6"/>
      <c r="E97" s="6"/>
      <c r="F97" s="22">
        <f t="shared" si="162"/>
        <v>0</v>
      </c>
      <c r="G97" s="6"/>
      <c r="H97" s="6"/>
      <c r="I97" s="6">
        <v>1</v>
      </c>
      <c r="J97" s="22">
        <f t="shared" si="163"/>
        <v>1</v>
      </c>
      <c r="K97" s="6"/>
      <c r="L97" s="6"/>
      <c r="M97" s="6"/>
      <c r="N97" s="22">
        <f t="shared" si="164"/>
        <v>0</v>
      </c>
      <c r="O97" s="6"/>
      <c r="P97" s="6"/>
      <c r="Q97" s="6">
        <v>1</v>
      </c>
      <c r="R97" s="22">
        <f t="shared" si="165"/>
        <v>1</v>
      </c>
      <c r="S97" s="6"/>
      <c r="T97" s="6"/>
      <c r="U97" s="6">
        <v>1</v>
      </c>
      <c r="V97" s="22">
        <f t="shared" si="166"/>
        <v>1</v>
      </c>
      <c r="W97" s="6"/>
      <c r="X97" s="6"/>
      <c r="Y97" s="6"/>
      <c r="Z97" s="22">
        <f t="shared" si="167"/>
        <v>0</v>
      </c>
      <c r="AA97" s="6"/>
      <c r="AB97" s="6"/>
      <c r="AC97" s="6"/>
      <c r="AD97" s="22">
        <f t="shared" si="168"/>
        <v>0</v>
      </c>
      <c r="AE97" s="8"/>
      <c r="AF97" s="6"/>
      <c r="AG97" s="6"/>
      <c r="AH97" s="22">
        <f t="shared" si="169"/>
        <v>0</v>
      </c>
      <c r="AI97" s="6"/>
      <c r="AJ97" s="6"/>
      <c r="AK97" s="6">
        <v>1</v>
      </c>
      <c r="AL97" s="66">
        <f t="shared" si="170"/>
        <v>1</v>
      </c>
      <c r="AM97" s="62"/>
    </row>
    <row r="98" spans="1:39" ht="15.75" customHeight="1" x14ac:dyDescent="0.25">
      <c r="A98" s="6" t="s">
        <v>88</v>
      </c>
      <c r="B98" s="21" t="s">
        <v>56</v>
      </c>
      <c r="C98" s="6"/>
      <c r="D98" s="6"/>
      <c r="E98" s="6"/>
      <c r="F98" s="22">
        <v>0</v>
      </c>
      <c r="G98" s="6"/>
      <c r="H98" s="6"/>
      <c r="I98" s="6"/>
      <c r="J98" s="22">
        <v>0</v>
      </c>
      <c r="K98" s="6"/>
      <c r="L98" s="6"/>
      <c r="M98" s="6"/>
      <c r="N98" s="22">
        <v>0</v>
      </c>
      <c r="O98" s="6"/>
      <c r="P98" s="6"/>
      <c r="Q98" s="6">
        <v>1</v>
      </c>
      <c r="R98" s="22">
        <v>1</v>
      </c>
      <c r="S98" s="6"/>
      <c r="T98" s="6"/>
      <c r="U98" s="6"/>
      <c r="V98" s="22">
        <v>0</v>
      </c>
      <c r="W98" s="6"/>
      <c r="X98" s="6"/>
      <c r="Y98" s="6"/>
      <c r="Z98" s="22">
        <v>0</v>
      </c>
      <c r="AA98" s="6"/>
      <c r="AB98" s="6"/>
      <c r="AC98" s="6"/>
      <c r="AD98" s="22">
        <v>0</v>
      </c>
      <c r="AE98" s="8"/>
      <c r="AF98" s="6"/>
      <c r="AG98" s="6">
        <v>1</v>
      </c>
      <c r="AH98" s="22">
        <v>1</v>
      </c>
      <c r="AI98" s="6"/>
      <c r="AJ98" s="6"/>
      <c r="AK98" s="6"/>
      <c r="AL98" s="66">
        <v>0</v>
      </c>
      <c r="AM98" s="62"/>
    </row>
    <row r="99" spans="1:39" ht="15.75" customHeight="1" x14ac:dyDescent="0.25">
      <c r="A99" s="6" t="s">
        <v>47</v>
      </c>
      <c r="B99" s="21" t="s">
        <v>56</v>
      </c>
      <c r="C99" s="6"/>
      <c r="D99" s="6"/>
      <c r="E99" s="6"/>
      <c r="F99" s="22">
        <f t="shared" si="144"/>
        <v>0</v>
      </c>
      <c r="G99" s="6"/>
      <c r="H99" s="6"/>
      <c r="I99" s="6">
        <v>1</v>
      </c>
      <c r="J99" s="22">
        <f t="shared" si="145"/>
        <v>1</v>
      </c>
      <c r="K99" s="6"/>
      <c r="L99" s="6"/>
      <c r="M99" s="6"/>
      <c r="N99" s="22">
        <f t="shared" si="146"/>
        <v>0</v>
      </c>
      <c r="O99" s="6"/>
      <c r="P99" s="6"/>
      <c r="Q99" s="6">
        <v>1</v>
      </c>
      <c r="R99" s="22">
        <f t="shared" si="147"/>
        <v>1</v>
      </c>
      <c r="S99" s="6"/>
      <c r="T99" s="6"/>
      <c r="U99" s="6"/>
      <c r="V99" s="22">
        <f t="shared" si="148"/>
        <v>0</v>
      </c>
      <c r="W99" s="6"/>
      <c r="X99" s="6"/>
      <c r="Y99" s="6">
        <v>1</v>
      </c>
      <c r="Z99" s="22">
        <f t="shared" si="149"/>
        <v>1</v>
      </c>
      <c r="AA99" s="6"/>
      <c r="AB99" s="6"/>
      <c r="AC99" s="6">
        <v>1</v>
      </c>
      <c r="AD99" s="22">
        <f t="shared" si="150"/>
        <v>1</v>
      </c>
      <c r="AE99" s="6"/>
      <c r="AF99" s="6"/>
      <c r="AG99" s="6"/>
      <c r="AH99" s="22">
        <f t="shared" si="151"/>
        <v>0</v>
      </c>
      <c r="AI99" s="6"/>
      <c r="AJ99" s="6"/>
      <c r="AK99" s="6">
        <v>0</v>
      </c>
      <c r="AL99" s="66">
        <f t="shared" si="152"/>
        <v>0</v>
      </c>
      <c r="AM99" s="62"/>
    </row>
    <row r="100" spans="1:39" ht="15.75" customHeight="1" x14ac:dyDescent="0.25">
      <c r="A100" s="6" t="s">
        <v>53</v>
      </c>
      <c r="B100" s="21" t="s">
        <v>56</v>
      </c>
      <c r="C100" s="6"/>
      <c r="D100" s="6"/>
      <c r="E100" s="6"/>
      <c r="F100" s="22">
        <f t="shared" si="144"/>
        <v>0</v>
      </c>
      <c r="G100" s="6"/>
      <c r="H100" s="6"/>
      <c r="I100" s="6">
        <v>0</v>
      </c>
      <c r="J100" s="22">
        <f t="shared" si="145"/>
        <v>0</v>
      </c>
      <c r="K100" s="6"/>
      <c r="L100" s="6"/>
      <c r="M100" s="6"/>
      <c r="N100" s="22">
        <f t="shared" si="146"/>
        <v>0</v>
      </c>
      <c r="O100" s="6"/>
      <c r="P100" s="6"/>
      <c r="Q100" s="6">
        <v>1</v>
      </c>
      <c r="R100" s="22">
        <f t="shared" si="147"/>
        <v>1</v>
      </c>
      <c r="S100" s="6"/>
      <c r="T100" s="6"/>
      <c r="U100" s="6"/>
      <c r="V100" s="22">
        <f t="shared" si="148"/>
        <v>0</v>
      </c>
      <c r="W100" s="6"/>
      <c r="X100" s="6"/>
      <c r="Y100" s="6"/>
      <c r="Z100" s="22">
        <f t="shared" si="149"/>
        <v>0</v>
      </c>
      <c r="AA100" s="6"/>
      <c r="AB100" s="6"/>
      <c r="AC100" s="6">
        <v>1</v>
      </c>
      <c r="AD100" s="22">
        <f t="shared" si="150"/>
        <v>1</v>
      </c>
      <c r="AE100" s="8"/>
      <c r="AF100" s="6"/>
      <c r="AG100" s="6"/>
      <c r="AH100" s="22">
        <f t="shared" si="151"/>
        <v>0</v>
      </c>
      <c r="AI100" s="6"/>
      <c r="AJ100" s="6"/>
      <c r="AK100" s="6">
        <v>1</v>
      </c>
      <c r="AL100" s="66">
        <f t="shared" si="152"/>
        <v>1</v>
      </c>
      <c r="AM100" s="62"/>
    </row>
    <row r="101" spans="1:39" ht="15.75" customHeight="1" x14ac:dyDescent="0.25">
      <c r="A101" s="6" t="s">
        <v>48</v>
      </c>
      <c r="B101" s="21" t="s">
        <v>56</v>
      </c>
      <c r="C101" s="6"/>
      <c r="D101" s="6"/>
      <c r="E101" s="6"/>
      <c r="F101" s="22">
        <f t="shared" si="144"/>
        <v>0</v>
      </c>
      <c r="G101" s="6"/>
      <c r="H101" s="6"/>
      <c r="I101" s="6">
        <v>1</v>
      </c>
      <c r="J101" s="22">
        <f t="shared" si="145"/>
        <v>1</v>
      </c>
      <c r="K101" s="6"/>
      <c r="L101" s="6"/>
      <c r="M101" s="6"/>
      <c r="N101" s="22">
        <f t="shared" si="146"/>
        <v>0</v>
      </c>
      <c r="O101" s="6"/>
      <c r="P101" s="6"/>
      <c r="Q101" s="6">
        <v>1</v>
      </c>
      <c r="R101" s="22">
        <f t="shared" si="147"/>
        <v>1</v>
      </c>
      <c r="S101" s="6"/>
      <c r="T101" s="6"/>
      <c r="U101" s="6"/>
      <c r="V101" s="22">
        <f t="shared" si="148"/>
        <v>0</v>
      </c>
      <c r="W101" s="6"/>
      <c r="X101" s="6"/>
      <c r="Y101" s="6"/>
      <c r="Z101" s="22">
        <f t="shared" si="149"/>
        <v>0</v>
      </c>
      <c r="AA101" s="6"/>
      <c r="AB101" s="6"/>
      <c r="AC101" s="6">
        <v>1</v>
      </c>
      <c r="AD101" s="22">
        <f t="shared" si="150"/>
        <v>1</v>
      </c>
      <c r="AE101" s="8"/>
      <c r="AF101" s="6"/>
      <c r="AG101" s="6">
        <v>1</v>
      </c>
      <c r="AH101" s="22">
        <f t="shared" si="151"/>
        <v>1</v>
      </c>
      <c r="AI101" s="6"/>
      <c r="AJ101" s="6"/>
      <c r="AK101" s="6">
        <v>1</v>
      </c>
      <c r="AL101" s="66">
        <f t="shared" si="152"/>
        <v>1</v>
      </c>
      <c r="AM101" s="62"/>
    </row>
    <row r="102" spans="1:39" ht="15.75" customHeight="1" x14ac:dyDescent="0.25">
      <c r="A102" s="6" t="s">
        <v>49</v>
      </c>
      <c r="B102" s="21" t="s">
        <v>56</v>
      </c>
      <c r="C102" s="6"/>
      <c r="D102" s="6"/>
      <c r="E102" s="6">
        <v>1</v>
      </c>
      <c r="F102" s="22">
        <f t="shared" si="144"/>
        <v>1</v>
      </c>
      <c r="G102" s="6"/>
      <c r="H102" s="6"/>
      <c r="I102" s="6"/>
      <c r="J102" s="22">
        <f t="shared" si="145"/>
        <v>0</v>
      </c>
      <c r="K102" s="6"/>
      <c r="L102" s="6"/>
      <c r="M102" s="6"/>
      <c r="N102" s="22">
        <f t="shared" si="146"/>
        <v>0</v>
      </c>
      <c r="O102" s="6"/>
      <c r="P102" s="6"/>
      <c r="Q102" s="6">
        <v>0</v>
      </c>
      <c r="R102" s="22">
        <f t="shared" si="147"/>
        <v>0</v>
      </c>
      <c r="S102" s="6"/>
      <c r="T102" s="6"/>
      <c r="U102" s="6"/>
      <c r="V102" s="22">
        <f t="shared" si="148"/>
        <v>0</v>
      </c>
      <c r="W102" s="6"/>
      <c r="X102" s="6"/>
      <c r="Y102" s="6"/>
      <c r="Z102" s="22">
        <f t="shared" si="149"/>
        <v>0</v>
      </c>
      <c r="AA102" s="6"/>
      <c r="AB102" s="6"/>
      <c r="AC102" s="6"/>
      <c r="AD102" s="22">
        <f t="shared" si="150"/>
        <v>0</v>
      </c>
      <c r="AE102" s="8"/>
      <c r="AF102" s="6"/>
      <c r="AG102" s="6"/>
      <c r="AH102" s="22">
        <f t="shared" si="151"/>
        <v>0</v>
      </c>
      <c r="AI102" s="6"/>
      <c r="AJ102" s="6"/>
      <c r="AK102" s="6">
        <v>1</v>
      </c>
      <c r="AL102" s="66">
        <f t="shared" si="152"/>
        <v>1</v>
      </c>
      <c r="AM102" s="62"/>
    </row>
    <row r="103" spans="1:39" ht="15.75" customHeight="1" x14ac:dyDescent="0.25">
      <c r="A103" s="6" t="s">
        <v>85</v>
      </c>
      <c r="B103" s="21" t="s">
        <v>56</v>
      </c>
      <c r="C103" s="6"/>
      <c r="D103" s="6"/>
      <c r="E103" s="6"/>
      <c r="F103" s="22">
        <f t="shared" si="144"/>
        <v>0</v>
      </c>
      <c r="G103" s="6"/>
      <c r="H103" s="6"/>
      <c r="I103" s="6">
        <v>1</v>
      </c>
      <c r="J103" s="22">
        <f t="shared" si="145"/>
        <v>1</v>
      </c>
      <c r="K103" s="6"/>
      <c r="L103" s="6"/>
      <c r="M103" s="6"/>
      <c r="N103" s="22">
        <f t="shared" si="146"/>
        <v>0</v>
      </c>
      <c r="O103" s="6"/>
      <c r="P103" s="6"/>
      <c r="Q103" s="6">
        <v>2</v>
      </c>
      <c r="R103" s="22">
        <f t="shared" si="147"/>
        <v>2</v>
      </c>
      <c r="S103" s="6"/>
      <c r="T103" s="6"/>
      <c r="U103" s="6"/>
      <c r="V103" s="22">
        <f t="shared" si="148"/>
        <v>0</v>
      </c>
      <c r="W103" s="6"/>
      <c r="X103" s="6"/>
      <c r="Y103" s="6"/>
      <c r="Z103" s="22">
        <f t="shared" si="149"/>
        <v>0</v>
      </c>
      <c r="AA103" s="6"/>
      <c r="AB103" s="6"/>
      <c r="AC103" s="6">
        <v>1</v>
      </c>
      <c r="AD103" s="22">
        <f t="shared" si="150"/>
        <v>1</v>
      </c>
      <c r="AE103" s="8"/>
      <c r="AF103" s="6"/>
      <c r="AG103" s="6">
        <v>1</v>
      </c>
      <c r="AH103" s="22">
        <f t="shared" si="151"/>
        <v>1</v>
      </c>
      <c r="AI103" s="6"/>
      <c r="AJ103" s="6"/>
      <c r="AK103" s="6">
        <v>1</v>
      </c>
      <c r="AL103" s="66">
        <f t="shared" si="152"/>
        <v>1</v>
      </c>
      <c r="AM103" s="62"/>
    </row>
    <row r="104" spans="1:39" ht="15.75" customHeight="1" x14ac:dyDescent="0.25">
      <c r="A104" s="6" t="s">
        <v>55</v>
      </c>
      <c r="B104" s="21" t="s">
        <v>56</v>
      </c>
      <c r="C104" s="6"/>
      <c r="D104" s="6"/>
      <c r="E104" s="6"/>
      <c r="F104" s="22">
        <f t="shared" si="144"/>
        <v>0</v>
      </c>
      <c r="G104" s="6"/>
      <c r="H104" s="6"/>
      <c r="I104" s="6">
        <v>1</v>
      </c>
      <c r="J104" s="22">
        <f t="shared" si="145"/>
        <v>1</v>
      </c>
      <c r="K104" s="6"/>
      <c r="L104" s="6"/>
      <c r="M104" s="6">
        <v>1</v>
      </c>
      <c r="N104" s="22">
        <f t="shared" si="146"/>
        <v>1</v>
      </c>
      <c r="O104" s="6"/>
      <c r="P104" s="6"/>
      <c r="Q104" s="6"/>
      <c r="R104" s="22">
        <f t="shared" si="147"/>
        <v>0</v>
      </c>
      <c r="S104" s="6"/>
      <c r="T104" s="6"/>
      <c r="U104" s="6"/>
      <c r="V104" s="22">
        <f t="shared" si="148"/>
        <v>0</v>
      </c>
      <c r="W104" s="6"/>
      <c r="X104" s="6"/>
      <c r="Y104" s="6">
        <v>1</v>
      </c>
      <c r="Z104" s="22">
        <f t="shared" si="149"/>
        <v>1</v>
      </c>
      <c r="AA104" s="6"/>
      <c r="AB104" s="6"/>
      <c r="AC104" s="6">
        <v>1</v>
      </c>
      <c r="AD104" s="22">
        <f t="shared" si="150"/>
        <v>1</v>
      </c>
      <c r="AE104" s="8"/>
      <c r="AF104" s="6"/>
      <c r="AG104" s="6">
        <v>1</v>
      </c>
      <c r="AH104" s="22">
        <f t="shared" si="151"/>
        <v>1</v>
      </c>
      <c r="AI104" s="6"/>
      <c r="AJ104" s="6"/>
      <c r="AK104" s="6"/>
      <c r="AL104" s="66">
        <f t="shared" si="152"/>
        <v>0</v>
      </c>
      <c r="AM104" s="62"/>
    </row>
    <row r="105" spans="1:39" ht="15.75" customHeight="1" x14ac:dyDescent="0.25">
      <c r="A105" s="6" t="s">
        <v>86</v>
      </c>
      <c r="B105" s="21" t="s">
        <v>56</v>
      </c>
      <c r="C105" s="6"/>
      <c r="D105" s="6"/>
      <c r="E105" s="6"/>
      <c r="F105" s="22">
        <f t="shared" si="144"/>
        <v>0</v>
      </c>
      <c r="G105" s="6"/>
      <c r="H105" s="6"/>
      <c r="I105" s="6"/>
      <c r="J105" s="22">
        <f t="shared" si="145"/>
        <v>0</v>
      </c>
      <c r="K105" s="6"/>
      <c r="L105" s="6"/>
      <c r="M105" s="6">
        <v>1</v>
      </c>
      <c r="N105" s="22">
        <f t="shared" si="146"/>
        <v>1</v>
      </c>
      <c r="O105" s="6"/>
      <c r="P105" s="6"/>
      <c r="Q105" s="6">
        <v>1</v>
      </c>
      <c r="R105" s="22">
        <f t="shared" si="147"/>
        <v>1</v>
      </c>
      <c r="S105" s="6"/>
      <c r="T105" s="6"/>
      <c r="U105" s="6">
        <v>1</v>
      </c>
      <c r="V105" s="22">
        <f t="shared" si="148"/>
        <v>1</v>
      </c>
      <c r="W105" s="6"/>
      <c r="X105" s="6"/>
      <c r="Y105" s="6"/>
      <c r="Z105" s="22">
        <f t="shared" si="149"/>
        <v>0</v>
      </c>
      <c r="AA105" s="6"/>
      <c r="AB105" s="6"/>
      <c r="AC105" s="6">
        <v>1</v>
      </c>
      <c r="AD105" s="22">
        <f t="shared" si="150"/>
        <v>1</v>
      </c>
      <c r="AE105" s="8"/>
      <c r="AF105" s="6"/>
      <c r="AG105" s="6"/>
      <c r="AH105" s="22">
        <f t="shared" si="151"/>
        <v>0</v>
      </c>
      <c r="AI105" s="6"/>
      <c r="AJ105" s="6"/>
      <c r="AK105" s="6">
        <v>1</v>
      </c>
      <c r="AL105" s="66">
        <f t="shared" si="152"/>
        <v>1</v>
      </c>
      <c r="AM105" s="62"/>
    </row>
    <row r="106" spans="1:39" ht="15.75" customHeight="1" x14ac:dyDescent="0.25">
      <c r="A106" s="6" t="s">
        <v>24</v>
      </c>
      <c r="B106" s="21" t="s">
        <v>56</v>
      </c>
      <c r="C106" s="6"/>
      <c r="D106" s="6"/>
      <c r="E106" s="6"/>
      <c r="F106" s="22">
        <f t="shared" si="144"/>
        <v>0</v>
      </c>
      <c r="G106" s="6"/>
      <c r="H106" s="6"/>
      <c r="I106" s="6"/>
      <c r="J106" s="22">
        <f t="shared" si="145"/>
        <v>0</v>
      </c>
      <c r="K106" s="6"/>
      <c r="L106" s="6"/>
      <c r="M106" s="6"/>
      <c r="N106" s="22">
        <f t="shared" si="146"/>
        <v>0</v>
      </c>
      <c r="O106" s="6"/>
      <c r="P106" s="6"/>
      <c r="Q106" s="6"/>
      <c r="R106" s="22">
        <f t="shared" si="147"/>
        <v>0</v>
      </c>
      <c r="S106" s="6"/>
      <c r="T106" s="6"/>
      <c r="U106" s="6"/>
      <c r="V106" s="22">
        <f t="shared" si="148"/>
        <v>0</v>
      </c>
      <c r="W106" s="6"/>
      <c r="X106" s="6"/>
      <c r="Y106" s="6"/>
      <c r="Z106" s="22">
        <f t="shared" si="149"/>
        <v>0</v>
      </c>
      <c r="AA106" s="6"/>
      <c r="AB106" s="6"/>
      <c r="AC106" s="6"/>
      <c r="AD106" s="22">
        <f t="shared" si="150"/>
        <v>0</v>
      </c>
      <c r="AE106" s="6"/>
      <c r="AF106" s="6"/>
      <c r="AG106" s="6"/>
      <c r="AH106" s="22">
        <f t="shared" si="151"/>
        <v>0</v>
      </c>
      <c r="AI106" s="6"/>
      <c r="AJ106" s="6"/>
      <c r="AK106" s="6"/>
      <c r="AL106" s="66">
        <f t="shared" si="152"/>
        <v>0</v>
      </c>
      <c r="AM106" s="62"/>
    </row>
    <row r="107" spans="1:39" ht="15.75" customHeight="1" x14ac:dyDescent="0.25">
      <c r="A107" s="6" t="s">
        <v>89</v>
      </c>
      <c r="B107" s="21" t="s">
        <v>56</v>
      </c>
      <c r="C107" s="6"/>
      <c r="D107" s="6"/>
      <c r="E107" s="6"/>
      <c r="F107" s="22">
        <f t="shared" si="144"/>
        <v>0</v>
      </c>
      <c r="G107" s="6"/>
      <c r="H107" s="6"/>
      <c r="I107" s="6"/>
      <c r="J107" s="22">
        <f t="shared" si="145"/>
        <v>0</v>
      </c>
      <c r="K107" s="6"/>
      <c r="L107" s="6"/>
      <c r="M107" s="6"/>
      <c r="N107" s="22">
        <f t="shared" si="146"/>
        <v>0</v>
      </c>
      <c r="O107" s="6"/>
      <c r="P107" s="6"/>
      <c r="Q107" s="6"/>
      <c r="R107" s="22">
        <f t="shared" si="147"/>
        <v>0</v>
      </c>
      <c r="S107" s="6"/>
      <c r="T107" s="6"/>
      <c r="U107" s="6"/>
      <c r="V107" s="22">
        <f t="shared" si="148"/>
        <v>0</v>
      </c>
      <c r="W107" s="6"/>
      <c r="X107" s="6"/>
      <c r="Y107" s="6"/>
      <c r="Z107" s="22">
        <f t="shared" si="149"/>
        <v>0</v>
      </c>
      <c r="AA107" s="6"/>
      <c r="AB107" s="6"/>
      <c r="AC107" s="6"/>
      <c r="AD107" s="22">
        <f t="shared" si="150"/>
        <v>0</v>
      </c>
      <c r="AE107" s="6"/>
      <c r="AF107" s="6"/>
      <c r="AG107" s="6"/>
      <c r="AH107" s="22">
        <f t="shared" si="151"/>
        <v>0</v>
      </c>
      <c r="AI107" s="6"/>
      <c r="AJ107" s="6"/>
      <c r="AK107" s="6"/>
      <c r="AL107" s="66">
        <f t="shared" si="152"/>
        <v>0</v>
      </c>
      <c r="AM107" s="62"/>
    </row>
    <row r="108" spans="1:39" ht="15.75" customHeight="1" x14ac:dyDescent="0.25">
      <c r="A108" s="6" t="s">
        <v>26</v>
      </c>
      <c r="B108" s="21" t="s">
        <v>56</v>
      </c>
      <c r="C108" s="6"/>
      <c r="D108" s="6"/>
      <c r="E108" s="6"/>
      <c r="F108" s="22">
        <f t="shared" si="144"/>
        <v>0</v>
      </c>
      <c r="G108" s="6"/>
      <c r="H108" s="6"/>
      <c r="I108" s="6"/>
      <c r="J108" s="22">
        <f t="shared" si="145"/>
        <v>0</v>
      </c>
      <c r="K108" s="6"/>
      <c r="L108" s="6"/>
      <c r="M108" s="6"/>
      <c r="N108" s="22">
        <f t="shared" si="146"/>
        <v>0</v>
      </c>
      <c r="O108" s="6"/>
      <c r="P108" s="6"/>
      <c r="Q108" s="6"/>
      <c r="R108" s="22">
        <f t="shared" si="147"/>
        <v>0</v>
      </c>
      <c r="S108" s="6"/>
      <c r="T108" s="6"/>
      <c r="U108" s="6"/>
      <c r="V108" s="22">
        <f t="shared" si="148"/>
        <v>0</v>
      </c>
      <c r="W108" s="6"/>
      <c r="X108" s="6"/>
      <c r="Y108" s="6"/>
      <c r="Z108" s="22">
        <f t="shared" si="149"/>
        <v>0</v>
      </c>
      <c r="AA108" s="6"/>
      <c r="AB108" s="6"/>
      <c r="AC108" s="6"/>
      <c r="AD108" s="22">
        <f t="shared" si="150"/>
        <v>0</v>
      </c>
      <c r="AE108" s="6"/>
      <c r="AF108" s="6"/>
      <c r="AG108" s="6"/>
      <c r="AH108" s="22">
        <f t="shared" si="151"/>
        <v>0</v>
      </c>
      <c r="AI108" s="6"/>
      <c r="AJ108" s="6"/>
      <c r="AK108" s="6"/>
      <c r="AL108" s="66">
        <f t="shared" si="152"/>
        <v>0</v>
      </c>
      <c r="AM108" s="62"/>
    </row>
    <row r="109" spans="1:39" ht="15.75" customHeight="1" x14ac:dyDescent="0.25">
      <c r="A109" s="6" t="s">
        <v>91</v>
      </c>
      <c r="B109" s="21" t="s">
        <v>56</v>
      </c>
      <c r="C109" s="6"/>
      <c r="D109" s="6"/>
      <c r="E109" s="6"/>
      <c r="F109" s="22">
        <f t="shared" si="144"/>
        <v>0</v>
      </c>
      <c r="G109" s="6"/>
      <c r="H109" s="6"/>
      <c r="I109" s="6"/>
      <c r="J109" s="22">
        <f t="shared" si="145"/>
        <v>0</v>
      </c>
      <c r="K109" s="6"/>
      <c r="L109" s="6"/>
      <c r="M109" s="6">
        <v>1</v>
      </c>
      <c r="N109" s="22">
        <v>1</v>
      </c>
      <c r="O109" s="6"/>
      <c r="P109" s="6"/>
      <c r="Q109" s="6"/>
      <c r="R109" s="22">
        <f t="shared" si="147"/>
        <v>0</v>
      </c>
      <c r="S109" s="6"/>
      <c r="T109" s="6"/>
      <c r="U109" s="6"/>
      <c r="V109" s="22">
        <f t="shared" si="148"/>
        <v>0</v>
      </c>
      <c r="W109" s="6"/>
      <c r="X109" s="6"/>
      <c r="Y109" s="6">
        <v>1</v>
      </c>
      <c r="Z109" s="22">
        <v>1</v>
      </c>
      <c r="AA109" s="6"/>
      <c r="AB109" s="6"/>
      <c r="AC109" s="6"/>
      <c r="AD109" s="22">
        <f t="shared" si="150"/>
        <v>0</v>
      </c>
      <c r="AE109" s="6"/>
      <c r="AF109" s="6"/>
      <c r="AG109" s="6">
        <v>1</v>
      </c>
      <c r="AH109" s="22">
        <v>1</v>
      </c>
      <c r="AI109" s="6"/>
      <c r="AJ109" s="6"/>
      <c r="AK109" s="6"/>
      <c r="AL109" s="66">
        <f t="shared" si="152"/>
        <v>0</v>
      </c>
      <c r="AM109" s="62"/>
    </row>
    <row r="110" spans="1:39" ht="15.75" customHeight="1" x14ac:dyDescent="0.25">
      <c r="A110" s="18" t="s">
        <v>103</v>
      </c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67"/>
      <c r="AM110" s="68"/>
    </row>
    <row r="111" spans="1:39" ht="15.75" customHeight="1" x14ac:dyDescent="0.25">
      <c r="A111" s="6" t="s">
        <v>20</v>
      </c>
      <c r="B111" s="21" t="s">
        <v>59</v>
      </c>
      <c r="C111" s="6"/>
      <c r="D111" s="6"/>
      <c r="E111" s="6">
        <v>1</v>
      </c>
      <c r="F111" s="22">
        <f t="shared" ref="F111" si="171">SUM(C111:E111)</f>
        <v>1</v>
      </c>
      <c r="G111" s="6"/>
      <c r="H111" s="8"/>
      <c r="I111" s="6">
        <v>1</v>
      </c>
      <c r="J111" s="22">
        <f t="shared" ref="J111" si="172">SUM(G111:I111)</f>
        <v>1</v>
      </c>
      <c r="K111" s="6"/>
      <c r="L111" s="6"/>
      <c r="M111" s="6">
        <v>2</v>
      </c>
      <c r="N111" s="22">
        <f t="shared" ref="N111" si="173">SUM(K111:M111)</f>
        <v>2</v>
      </c>
      <c r="O111" s="6"/>
      <c r="P111" s="6">
        <v>1</v>
      </c>
      <c r="Q111" s="6">
        <v>1</v>
      </c>
      <c r="R111" s="22">
        <f t="shared" ref="R111" si="174">SUM(O111:Q111)</f>
        <v>2</v>
      </c>
      <c r="S111" s="6"/>
      <c r="T111" s="6"/>
      <c r="U111" s="6"/>
      <c r="V111" s="22">
        <f t="shared" ref="V111" si="175">SUM(S111:U111)</f>
        <v>0</v>
      </c>
      <c r="W111" s="8"/>
      <c r="X111" s="8"/>
      <c r="Y111" s="6">
        <v>1</v>
      </c>
      <c r="Z111" s="22">
        <f t="shared" ref="Z111" si="176">SUM(W111:Y111)</f>
        <v>1</v>
      </c>
      <c r="AA111" s="6"/>
      <c r="AB111" s="6"/>
      <c r="AC111" s="6">
        <v>1</v>
      </c>
      <c r="AD111" s="22">
        <f t="shared" ref="AD111" si="177">SUM(AA111:AC111)</f>
        <v>1</v>
      </c>
      <c r="AE111" s="6"/>
      <c r="AF111" s="8"/>
      <c r="AG111" s="6">
        <v>1</v>
      </c>
      <c r="AH111" s="22">
        <f t="shared" ref="AH111" si="178">SUM(AE111:AG111)</f>
        <v>1</v>
      </c>
      <c r="AI111" s="6"/>
      <c r="AJ111" s="6"/>
      <c r="AK111" s="6"/>
      <c r="AL111" s="66">
        <f t="shared" ref="AL111" si="179">SUM(AI111:AK111)</f>
        <v>0</v>
      </c>
      <c r="AM111" s="62"/>
    </row>
    <row r="112" spans="1:39" ht="15.75" customHeight="1" x14ac:dyDescent="0.25">
      <c r="A112" s="6" t="s">
        <v>44</v>
      </c>
      <c r="B112" s="21" t="s">
        <v>59</v>
      </c>
      <c r="C112" s="6"/>
      <c r="D112" s="6"/>
      <c r="E112" s="6"/>
      <c r="F112" s="22">
        <f t="shared" ref="F112:F125" si="180">SUM(C112:E112)</f>
        <v>0</v>
      </c>
      <c r="G112" s="6"/>
      <c r="H112" s="6"/>
      <c r="I112" s="6">
        <v>1</v>
      </c>
      <c r="J112" s="22">
        <f t="shared" ref="J112:J125" si="181">SUM(G112:I112)</f>
        <v>1</v>
      </c>
      <c r="K112" s="6"/>
      <c r="L112" s="6"/>
      <c r="M112" s="6">
        <v>1</v>
      </c>
      <c r="N112" s="22">
        <f t="shared" ref="N112:N125" si="182">SUM(K112:M112)</f>
        <v>1</v>
      </c>
      <c r="O112" s="6"/>
      <c r="P112" s="6"/>
      <c r="Q112" s="6">
        <v>1</v>
      </c>
      <c r="R112" s="22">
        <f t="shared" ref="R112:R125" si="183">SUM(O112:Q112)</f>
        <v>1</v>
      </c>
      <c r="S112" s="6"/>
      <c r="T112" s="6"/>
      <c r="U112" s="6">
        <v>1</v>
      </c>
      <c r="V112" s="22">
        <f t="shared" ref="V112:V125" si="184">SUM(S112:U112)</f>
        <v>1</v>
      </c>
      <c r="W112" s="6"/>
      <c r="X112" s="6"/>
      <c r="Y112" s="6">
        <v>1</v>
      </c>
      <c r="Z112" s="22">
        <f t="shared" ref="Z112:Z125" si="185">SUM(W112:Y112)</f>
        <v>1</v>
      </c>
      <c r="AA112" s="6"/>
      <c r="AB112" s="6"/>
      <c r="AC112" s="6">
        <v>1</v>
      </c>
      <c r="AD112" s="22">
        <f t="shared" ref="AD112:AD125" si="186">SUM(AA112:AC112)</f>
        <v>1</v>
      </c>
      <c r="AE112" s="6"/>
      <c r="AF112" s="6"/>
      <c r="AG112" s="6"/>
      <c r="AH112" s="22">
        <f t="shared" ref="AH112:AH125" si="187">SUM(AE112:AG112)</f>
        <v>0</v>
      </c>
      <c r="AI112" s="6"/>
      <c r="AJ112" s="6"/>
      <c r="AK112" s="6">
        <v>1</v>
      </c>
      <c r="AL112" s="66">
        <f t="shared" ref="AL112:AL125" si="188">SUM(AI112:AK112)</f>
        <v>1</v>
      </c>
      <c r="AM112" s="62"/>
    </row>
    <row r="113" spans="1:39" ht="15.75" customHeight="1" x14ac:dyDescent="0.25">
      <c r="A113" s="6" t="s">
        <v>27</v>
      </c>
      <c r="B113" s="21" t="s">
        <v>59</v>
      </c>
      <c r="C113" s="6"/>
      <c r="D113" s="6"/>
      <c r="E113" s="6">
        <v>1</v>
      </c>
      <c r="F113" s="22">
        <f t="shared" ref="F113" si="189">SUM(C113:E113)</f>
        <v>1</v>
      </c>
      <c r="G113" s="6"/>
      <c r="H113" s="6"/>
      <c r="I113" s="6">
        <v>1</v>
      </c>
      <c r="J113" s="22">
        <f t="shared" ref="J113" si="190">SUM(G113:I113)</f>
        <v>1</v>
      </c>
      <c r="K113" s="6"/>
      <c r="L113" s="6"/>
      <c r="M113" s="6">
        <v>1</v>
      </c>
      <c r="N113" s="22">
        <f t="shared" ref="N113" si="191">SUM(K113:M113)</f>
        <v>1</v>
      </c>
      <c r="O113" s="6"/>
      <c r="P113" s="6"/>
      <c r="Q113" s="6">
        <v>1</v>
      </c>
      <c r="R113" s="22">
        <f t="shared" ref="R113" si="192">SUM(O113:Q113)</f>
        <v>1</v>
      </c>
      <c r="S113" s="6"/>
      <c r="T113" s="6"/>
      <c r="U113" s="6">
        <v>1</v>
      </c>
      <c r="V113" s="22">
        <f t="shared" ref="V113" si="193">SUM(S113:U113)</f>
        <v>1</v>
      </c>
      <c r="W113" s="6"/>
      <c r="X113" s="6"/>
      <c r="Y113" s="6">
        <v>2</v>
      </c>
      <c r="Z113" s="22">
        <f t="shared" ref="Z113" si="194">SUM(W113:Y113)</f>
        <v>2</v>
      </c>
      <c r="AA113" s="6"/>
      <c r="AB113" s="6"/>
      <c r="AC113" s="6">
        <v>1</v>
      </c>
      <c r="AD113" s="22">
        <f t="shared" ref="AD113" si="195">SUM(AA113:AC113)</f>
        <v>1</v>
      </c>
      <c r="AE113" s="6"/>
      <c r="AF113" s="6"/>
      <c r="AG113" s="6">
        <v>1</v>
      </c>
      <c r="AH113" s="22">
        <f t="shared" ref="AH113" si="196">SUM(AE113:AG113)</f>
        <v>1</v>
      </c>
      <c r="AI113" s="6"/>
      <c r="AJ113" s="6"/>
      <c r="AK113" s="6">
        <v>1</v>
      </c>
      <c r="AL113" s="66">
        <f t="shared" ref="AL113" si="197">SUM(AI113:AK113)</f>
        <v>1</v>
      </c>
      <c r="AM113" s="61"/>
    </row>
    <row r="114" spans="1:39" ht="15.75" customHeight="1" x14ac:dyDescent="0.25">
      <c r="A114" s="6" t="s">
        <v>81</v>
      </c>
      <c r="B114" s="21" t="s">
        <v>59</v>
      </c>
      <c r="C114" s="6"/>
      <c r="D114" s="6"/>
      <c r="E114" s="6"/>
      <c r="F114" s="22">
        <v>0</v>
      </c>
      <c r="G114" s="6"/>
      <c r="H114" s="6"/>
      <c r="I114" s="6">
        <v>1</v>
      </c>
      <c r="J114" s="22">
        <v>1</v>
      </c>
      <c r="K114" s="6"/>
      <c r="L114" s="6"/>
      <c r="M114" s="6"/>
      <c r="N114" s="22">
        <v>0</v>
      </c>
      <c r="O114" s="6"/>
      <c r="P114" s="6"/>
      <c r="Q114" s="6">
        <v>1</v>
      </c>
      <c r="R114" s="22">
        <v>1</v>
      </c>
      <c r="S114" s="6"/>
      <c r="T114" s="6"/>
      <c r="U114" s="6"/>
      <c r="V114" s="22">
        <v>0</v>
      </c>
      <c r="W114" s="6"/>
      <c r="X114" s="6"/>
      <c r="Y114" s="6"/>
      <c r="Z114" s="22">
        <v>0</v>
      </c>
      <c r="AA114" s="6"/>
      <c r="AB114" s="6"/>
      <c r="AC114" s="6">
        <v>1</v>
      </c>
      <c r="AD114" s="22">
        <v>1</v>
      </c>
      <c r="AE114" s="6"/>
      <c r="AF114" s="6"/>
      <c r="AG114" s="6"/>
      <c r="AH114" s="22">
        <v>0</v>
      </c>
      <c r="AI114" s="6"/>
      <c r="AJ114" s="6"/>
      <c r="AK114" s="6">
        <v>1</v>
      </c>
      <c r="AL114" s="66">
        <v>1</v>
      </c>
      <c r="AM114" s="61"/>
    </row>
    <row r="115" spans="1:39" ht="15.75" customHeight="1" x14ac:dyDescent="0.25">
      <c r="A115" s="6" t="s">
        <v>71</v>
      </c>
      <c r="B115" s="21" t="s">
        <v>59</v>
      </c>
      <c r="C115" s="6"/>
      <c r="D115" s="6"/>
      <c r="E115" s="6">
        <v>1</v>
      </c>
      <c r="F115" s="22">
        <f t="shared" si="180"/>
        <v>1</v>
      </c>
      <c r="G115" s="6"/>
      <c r="H115" s="8"/>
      <c r="I115" s="6">
        <v>1</v>
      </c>
      <c r="J115" s="22">
        <f t="shared" si="181"/>
        <v>1</v>
      </c>
      <c r="K115" s="6"/>
      <c r="L115" s="6"/>
      <c r="M115" s="6">
        <v>1</v>
      </c>
      <c r="N115" s="22">
        <f t="shared" si="182"/>
        <v>1</v>
      </c>
      <c r="O115" s="6"/>
      <c r="P115" s="6">
        <v>1</v>
      </c>
      <c r="Q115" s="6">
        <v>2</v>
      </c>
      <c r="R115" s="22">
        <f t="shared" si="183"/>
        <v>3</v>
      </c>
      <c r="S115" s="6"/>
      <c r="T115" s="8"/>
      <c r="U115" s="6">
        <v>1</v>
      </c>
      <c r="V115" s="22">
        <f t="shared" si="184"/>
        <v>1</v>
      </c>
      <c r="W115" s="6"/>
      <c r="X115" s="6"/>
      <c r="Y115" s="6">
        <v>1</v>
      </c>
      <c r="Z115" s="22">
        <f t="shared" si="185"/>
        <v>1</v>
      </c>
      <c r="AA115" s="6"/>
      <c r="AB115" s="6"/>
      <c r="AC115" s="6">
        <v>1</v>
      </c>
      <c r="AD115" s="22">
        <f t="shared" si="186"/>
        <v>1</v>
      </c>
      <c r="AE115" s="6"/>
      <c r="AF115" s="8"/>
      <c r="AG115" s="6">
        <v>2</v>
      </c>
      <c r="AH115" s="22">
        <f t="shared" si="187"/>
        <v>2</v>
      </c>
      <c r="AI115" s="6"/>
      <c r="AJ115" s="6"/>
      <c r="AK115" s="6">
        <v>1</v>
      </c>
      <c r="AL115" s="66">
        <f t="shared" si="188"/>
        <v>1</v>
      </c>
      <c r="AM115" s="62"/>
    </row>
    <row r="116" spans="1:39" ht="15.75" customHeight="1" x14ac:dyDescent="0.25">
      <c r="A116" s="6" t="s">
        <v>47</v>
      </c>
      <c r="B116" s="21" t="s">
        <v>59</v>
      </c>
      <c r="C116" s="6"/>
      <c r="D116" s="6"/>
      <c r="E116" s="6"/>
      <c r="F116" s="22">
        <f t="shared" si="180"/>
        <v>0</v>
      </c>
      <c r="G116" s="6"/>
      <c r="H116" s="6"/>
      <c r="I116" s="6">
        <v>1</v>
      </c>
      <c r="J116" s="22">
        <f t="shared" si="181"/>
        <v>1</v>
      </c>
      <c r="K116" s="6"/>
      <c r="L116" s="6"/>
      <c r="M116" s="6"/>
      <c r="N116" s="22">
        <f t="shared" si="182"/>
        <v>0</v>
      </c>
      <c r="O116" s="6"/>
      <c r="P116" s="6"/>
      <c r="Q116" s="6"/>
      <c r="R116" s="22">
        <f t="shared" si="183"/>
        <v>0</v>
      </c>
      <c r="S116" s="6"/>
      <c r="T116" s="6"/>
      <c r="U116" s="6"/>
      <c r="V116" s="22">
        <f t="shared" si="184"/>
        <v>0</v>
      </c>
      <c r="W116" s="6"/>
      <c r="X116" s="6"/>
      <c r="Y116" s="6">
        <v>1</v>
      </c>
      <c r="Z116" s="22">
        <f t="shared" si="185"/>
        <v>1</v>
      </c>
      <c r="AA116" s="6"/>
      <c r="AB116" s="6"/>
      <c r="AC116" s="6"/>
      <c r="AD116" s="22">
        <f t="shared" si="186"/>
        <v>0</v>
      </c>
      <c r="AE116" s="6"/>
      <c r="AF116" s="6"/>
      <c r="AG116" s="6">
        <v>1</v>
      </c>
      <c r="AH116" s="22">
        <f t="shared" si="187"/>
        <v>1</v>
      </c>
      <c r="AI116" s="6"/>
      <c r="AJ116" s="6"/>
      <c r="AK116" s="6"/>
      <c r="AL116" s="66">
        <f t="shared" si="188"/>
        <v>0</v>
      </c>
      <c r="AM116" s="62"/>
    </row>
    <row r="117" spans="1:39" ht="15.75" customHeight="1" x14ac:dyDescent="0.25">
      <c r="A117" s="6" t="s">
        <v>53</v>
      </c>
      <c r="B117" s="21" t="s">
        <v>59</v>
      </c>
      <c r="C117" s="6"/>
      <c r="D117" s="6"/>
      <c r="E117" s="6"/>
      <c r="F117" s="22">
        <f t="shared" si="180"/>
        <v>0</v>
      </c>
      <c r="G117" s="6"/>
      <c r="H117" s="6"/>
      <c r="I117" s="6">
        <v>1</v>
      </c>
      <c r="J117" s="22">
        <f t="shared" si="181"/>
        <v>1</v>
      </c>
      <c r="K117" s="6"/>
      <c r="L117" s="6"/>
      <c r="M117" s="6">
        <v>1</v>
      </c>
      <c r="N117" s="22">
        <f t="shared" si="182"/>
        <v>1</v>
      </c>
      <c r="O117" s="6"/>
      <c r="P117" s="6"/>
      <c r="Q117" s="6"/>
      <c r="R117" s="22">
        <f t="shared" si="183"/>
        <v>0</v>
      </c>
      <c r="S117" s="6"/>
      <c r="T117" s="6"/>
      <c r="U117" s="6"/>
      <c r="V117" s="22">
        <f t="shared" si="184"/>
        <v>0</v>
      </c>
      <c r="W117" s="6"/>
      <c r="X117" s="6"/>
      <c r="Y117" s="6">
        <v>1</v>
      </c>
      <c r="Z117" s="22">
        <f t="shared" si="185"/>
        <v>1</v>
      </c>
      <c r="AA117" s="6"/>
      <c r="AB117" s="6"/>
      <c r="AC117" s="6"/>
      <c r="AD117" s="22">
        <f t="shared" si="186"/>
        <v>0</v>
      </c>
      <c r="AE117" s="6"/>
      <c r="AF117" s="6"/>
      <c r="AG117" s="6"/>
      <c r="AH117" s="22">
        <f t="shared" si="187"/>
        <v>0</v>
      </c>
      <c r="AI117" s="6"/>
      <c r="AJ117" s="6"/>
      <c r="AK117" s="6"/>
      <c r="AL117" s="66">
        <f t="shared" si="188"/>
        <v>0</v>
      </c>
      <c r="AM117" s="62"/>
    </row>
    <row r="118" spans="1:39" ht="15.75" customHeight="1" x14ac:dyDescent="0.25">
      <c r="A118" s="6" t="s">
        <v>48</v>
      </c>
      <c r="B118" s="21" t="s">
        <v>59</v>
      </c>
      <c r="C118" s="6"/>
      <c r="D118" s="6"/>
      <c r="E118" s="6">
        <v>0</v>
      </c>
      <c r="F118" s="22">
        <f t="shared" si="180"/>
        <v>0</v>
      </c>
      <c r="G118" s="6"/>
      <c r="H118" s="6"/>
      <c r="I118" s="6"/>
      <c r="J118" s="22">
        <f t="shared" si="181"/>
        <v>0</v>
      </c>
      <c r="K118" s="6"/>
      <c r="L118" s="6"/>
      <c r="M118" s="6">
        <v>1</v>
      </c>
      <c r="N118" s="22">
        <f t="shared" si="182"/>
        <v>1</v>
      </c>
      <c r="O118" s="6"/>
      <c r="P118" s="6"/>
      <c r="Q118" s="6">
        <v>1</v>
      </c>
      <c r="R118" s="22">
        <f t="shared" si="183"/>
        <v>1</v>
      </c>
      <c r="S118" s="6"/>
      <c r="T118" s="6"/>
      <c r="U118" s="6">
        <v>1</v>
      </c>
      <c r="V118" s="22">
        <f t="shared" si="184"/>
        <v>1</v>
      </c>
      <c r="W118" s="6"/>
      <c r="X118" s="6"/>
      <c r="Y118" s="6"/>
      <c r="Z118" s="22">
        <f t="shared" si="185"/>
        <v>0</v>
      </c>
      <c r="AA118" s="6"/>
      <c r="AB118" s="6"/>
      <c r="AC118" s="6"/>
      <c r="AD118" s="22">
        <f t="shared" si="186"/>
        <v>0</v>
      </c>
      <c r="AE118" s="6"/>
      <c r="AF118" s="6"/>
      <c r="AG118" s="6"/>
      <c r="AH118" s="22">
        <f t="shared" si="187"/>
        <v>0</v>
      </c>
      <c r="AI118" s="6"/>
      <c r="AJ118" s="6"/>
      <c r="AK118" s="6"/>
      <c r="AL118" s="66">
        <f t="shared" si="188"/>
        <v>0</v>
      </c>
      <c r="AM118" s="62"/>
    </row>
    <row r="119" spans="1:39" ht="15.75" customHeight="1" x14ac:dyDescent="0.25">
      <c r="A119" s="6" t="s">
        <v>49</v>
      </c>
      <c r="B119" s="21" t="s">
        <v>59</v>
      </c>
      <c r="C119" s="6"/>
      <c r="D119" s="6"/>
      <c r="E119" s="6">
        <v>0</v>
      </c>
      <c r="F119" s="22">
        <f t="shared" si="180"/>
        <v>0</v>
      </c>
      <c r="G119" s="6"/>
      <c r="H119" s="6"/>
      <c r="I119" s="6"/>
      <c r="J119" s="22">
        <f t="shared" si="181"/>
        <v>0</v>
      </c>
      <c r="K119" s="6"/>
      <c r="L119" s="6"/>
      <c r="M119" s="6">
        <v>1</v>
      </c>
      <c r="N119" s="22">
        <f t="shared" si="182"/>
        <v>1</v>
      </c>
      <c r="O119" s="6"/>
      <c r="P119" s="6"/>
      <c r="Q119" s="6"/>
      <c r="R119" s="22">
        <f t="shared" si="183"/>
        <v>0</v>
      </c>
      <c r="S119" s="6"/>
      <c r="T119" s="6"/>
      <c r="U119" s="6"/>
      <c r="V119" s="22">
        <f t="shared" si="184"/>
        <v>0</v>
      </c>
      <c r="W119" s="6"/>
      <c r="X119" s="6"/>
      <c r="Y119" s="6"/>
      <c r="Z119" s="22">
        <f t="shared" si="185"/>
        <v>0</v>
      </c>
      <c r="AA119" s="6"/>
      <c r="AB119" s="6"/>
      <c r="AC119" s="6"/>
      <c r="AD119" s="22">
        <f t="shared" si="186"/>
        <v>0</v>
      </c>
      <c r="AE119" s="6"/>
      <c r="AF119" s="6"/>
      <c r="AG119" s="6"/>
      <c r="AH119" s="22">
        <f t="shared" si="187"/>
        <v>0</v>
      </c>
      <c r="AI119" s="6"/>
      <c r="AJ119" s="6"/>
      <c r="AK119" s="6">
        <v>1</v>
      </c>
      <c r="AL119" s="66">
        <f t="shared" si="188"/>
        <v>1</v>
      </c>
      <c r="AM119" s="62"/>
    </row>
    <row r="120" spans="1:39" ht="15.75" customHeight="1" x14ac:dyDescent="0.25">
      <c r="A120" s="6" t="s">
        <v>85</v>
      </c>
      <c r="B120" s="21" t="s">
        <v>59</v>
      </c>
      <c r="C120" s="6"/>
      <c r="D120" s="6"/>
      <c r="E120" s="6"/>
      <c r="F120" s="22">
        <f t="shared" si="180"/>
        <v>0</v>
      </c>
      <c r="G120" s="6"/>
      <c r="H120" s="6"/>
      <c r="I120" s="6">
        <v>1</v>
      </c>
      <c r="J120" s="22">
        <f t="shared" si="181"/>
        <v>1</v>
      </c>
      <c r="K120" s="6"/>
      <c r="L120" s="6"/>
      <c r="M120" s="6">
        <v>1</v>
      </c>
      <c r="N120" s="22">
        <f t="shared" si="182"/>
        <v>1</v>
      </c>
      <c r="O120" s="6"/>
      <c r="P120" s="6"/>
      <c r="Q120" s="6">
        <v>1</v>
      </c>
      <c r="R120" s="22">
        <f t="shared" si="183"/>
        <v>1</v>
      </c>
      <c r="S120" s="6"/>
      <c r="T120" s="6"/>
      <c r="U120" s="6"/>
      <c r="V120" s="22">
        <f t="shared" si="184"/>
        <v>0</v>
      </c>
      <c r="W120" s="6"/>
      <c r="X120" s="6"/>
      <c r="Y120" s="6">
        <v>1</v>
      </c>
      <c r="Z120" s="22">
        <f t="shared" si="185"/>
        <v>1</v>
      </c>
      <c r="AA120" s="6"/>
      <c r="AB120" s="6"/>
      <c r="AC120" s="6">
        <v>1</v>
      </c>
      <c r="AD120" s="22">
        <f t="shared" si="186"/>
        <v>1</v>
      </c>
      <c r="AE120" s="6"/>
      <c r="AF120" s="6"/>
      <c r="AG120" s="6">
        <v>1</v>
      </c>
      <c r="AH120" s="22">
        <f t="shared" si="187"/>
        <v>1</v>
      </c>
      <c r="AI120" s="6"/>
      <c r="AJ120" s="6"/>
      <c r="AK120" s="6">
        <v>1</v>
      </c>
      <c r="AL120" s="66">
        <f t="shared" si="188"/>
        <v>1</v>
      </c>
      <c r="AM120" s="62"/>
    </row>
    <row r="121" spans="1:39" ht="15.75" customHeight="1" x14ac:dyDescent="0.25">
      <c r="A121" s="6" t="s">
        <v>55</v>
      </c>
      <c r="B121" s="21" t="s">
        <v>59</v>
      </c>
      <c r="C121" s="6"/>
      <c r="D121" s="6"/>
      <c r="E121" s="6"/>
      <c r="F121" s="22">
        <f t="shared" si="180"/>
        <v>0</v>
      </c>
      <c r="G121" s="6"/>
      <c r="H121" s="6"/>
      <c r="I121" s="6">
        <v>1</v>
      </c>
      <c r="J121" s="22">
        <f t="shared" si="181"/>
        <v>1</v>
      </c>
      <c r="K121" s="6"/>
      <c r="L121" s="6"/>
      <c r="M121" s="6"/>
      <c r="N121" s="22">
        <f t="shared" si="182"/>
        <v>0</v>
      </c>
      <c r="O121" s="6"/>
      <c r="P121" s="6"/>
      <c r="Q121" s="6">
        <v>1</v>
      </c>
      <c r="R121" s="22">
        <f t="shared" si="183"/>
        <v>1</v>
      </c>
      <c r="S121" s="6"/>
      <c r="T121" s="6"/>
      <c r="U121" s="6"/>
      <c r="V121" s="22">
        <f t="shared" si="184"/>
        <v>0</v>
      </c>
      <c r="W121" s="6"/>
      <c r="X121" s="6"/>
      <c r="Y121" s="6"/>
      <c r="Z121" s="22">
        <f t="shared" si="185"/>
        <v>0</v>
      </c>
      <c r="AA121" s="6"/>
      <c r="AB121" s="6"/>
      <c r="AC121" s="6"/>
      <c r="AD121" s="22">
        <f t="shared" si="186"/>
        <v>0</v>
      </c>
      <c r="AE121" s="6"/>
      <c r="AF121" s="6"/>
      <c r="AG121" s="6"/>
      <c r="AH121" s="22">
        <f t="shared" si="187"/>
        <v>0</v>
      </c>
      <c r="AI121" s="6"/>
      <c r="AJ121" s="6"/>
      <c r="AK121" s="6">
        <v>0</v>
      </c>
      <c r="AL121" s="66">
        <f t="shared" si="188"/>
        <v>0</v>
      </c>
      <c r="AM121" s="62"/>
    </row>
    <row r="122" spans="1:39" ht="15.75" customHeight="1" x14ac:dyDescent="0.25">
      <c r="A122" s="6" t="s">
        <v>86</v>
      </c>
      <c r="B122" s="21" t="s">
        <v>59</v>
      </c>
      <c r="C122" s="6"/>
      <c r="D122" s="6"/>
      <c r="E122" s="6"/>
      <c r="F122" s="22">
        <f t="shared" si="180"/>
        <v>0</v>
      </c>
      <c r="G122" s="6"/>
      <c r="H122" s="6"/>
      <c r="I122" s="6">
        <v>1</v>
      </c>
      <c r="J122" s="22">
        <f t="shared" si="181"/>
        <v>1</v>
      </c>
      <c r="K122" s="6"/>
      <c r="L122" s="6"/>
      <c r="M122" s="6"/>
      <c r="N122" s="22">
        <f t="shared" si="182"/>
        <v>0</v>
      </c>
      <c r="O122" s="6"/>
      <c r="P122" s="6"/>
      <c r="Q122" s="6">
        <v>1</v>
      </c>
      <c r="R122" s="22">
        <f t="shared" si="183"/>
        <v>1</v>
      </c>
      <c r="S122" s="6"/>
      <c r="T122" s="6"/>
      <c r="U122" s="6"/>
      <c r="V122" s="22">
        <f t="shared" si="184"/>
        <v>0</v>
      </c>
      <c r="W122" s="6"/>
      <c r="X122" s="6"/>
      <c r="Y122" s="6"/>
      <c r="Z122" s="22">
        <f t="shared" si="185"/>
        <v>0</v>
      </c>
      <c r="AA122" s="6"/>
      <c r="AB122" s="6"/>
      <c r="AC122" s="6"/>
      <c r="AD122" s="22">
        <f t="shared" si="186"/>
        <v>0</v>
      </c>
      <c r="AE122" s="6"/>
      <c r="AF122" s="6"/>
      <c r="AG122" s="6"/>
      <c r="AH122" s="22">
        <f t="shared" si="187"/>
        <v>0</v>
      </c>
      <c r="AI122" s="6"/>
      <c r="AJ122" s="6"/>
      <c r="AK122" s="6">
        <v>1</v>
      </c>
      <c r="AL122" s="66">
        <f t="shared" si="188"/>
        <v>1</v>
      </c>
      <c r="AM122" s="62"/>
    </row>
    <row r="123" spans="1:39" ht="15.75" customHeight="1" x14ac:dyDescent="0.25">
      <c r="A123" s="6" t="s">
        <v>89</v>
      </c>
      <c r="B123" s="21" t="s">
        <v>59</v>
      </c>
      <c r="C123" s="6"/>
      <c r="D123" s="6"/>
      <c r="E123" s="6"/>
      <c r="F123" s="22">
        <v>0</v>
      </c>
      <c r="G123" s="6"/>
      <c r="H123" s="6"/>
      <c r="I123" s="6"/>
      <c r="J123" s="22">
        <v>0</v>
      </c>
      <c r="K123" s="6"/>
      <c r="L123" s="6"/>
      <c r="M123" s="6"/>
      <c r="N123" s="22">
        <v>0</v>
      </c>
      <c r="O123" s="6"/>
      <c r="P123" s="6"/>
      <c r="Q123" s="6"/>
      <c r="R123" s="22">
        <v>0</v>
      </c>
      <c r="S123" s="6"/>
      <c r="T123" s="6"/>
      <c r="U123" s="6"/>
      <c r="V123" s="22">
        <v>0</v>
      </c>
      <c r="W123" s="6"/>
      <c r="X123" s="6"/>
      <c r="Y123" s="6"/>
      <c r="Z123" s="22">
        <v>0</v>
      </c>
      <c r="AA123" s="6"/>
      <c r="AB123" s="6"/>
      <c r="AC123" s="6"/>
      <c r="AD123" s="22">
        <v>0</v>
      </c>
      <c r="AE123" s="6"/>
      <c r="AF123" s="6"/>
      <c r="AG123" s="6"/>
      <c r="AH123" s="22">
        <v>0</v>
      </c>
      <c r="AI123" s="6"/>
      <c r="AJ123" s="6"/>
      <c r="AK123" s="6"/>
      <c r="AL123" s="66">
        <v>0</v>
      </c>
      <c r="AM123" s="62"/>
    </row>
    <row r="124" spans="1:39" ht="15.75" customHeight="1" x14ac:dyDescent="0.25">
      <c r="A124" s="6" t="s">
        <v>26</v>
      </c>
      <c r="B124" s="21" t="s">
        <v>59</v>
      </c>
      <c r="C124" s="6"/>
      <c r="D124" s="6"/>
      <c r="E124" s="6"/>
      <c r="F124" s="22">
        <f t="shared" si="180"/>
        <v>0</v>
      </c>
      <c r="G124" s="6"/>
      <c r="H124" s="6"/>
      <c r="I124" s="6"/>
      <c r="J124" s="22">
        <f t="shared" si="181"/>
        <v>0</v>
      </c>
      <c r="K124" s="6"/>
      <c r="L124" s="6"/>
      <c r="M124" s="6"/>
      <c r="N124" s="22">
        <f t="shared" si="182"/>
        <v>0</v>
      </c>
      <c r="O124" s="6"/>
      <c r="P124" s="6"/>
      <c r="Q124" s="6"/>
      <c r="R124" s="22">
        <f t="shared" si="183"/>
        <v>0</v>
      </c>
      <c r="S124" s="6"/>
      <c r="T124" s="6"/>
      <c r="U124" s="6"/>
      <c r="V124" s="22">
        <f t="shared" si="184"/>
        <v>0</v>
      </c>
      <c r="W124" s="6"/>
      <c r="X124" s="6"/>
      <c r="Y124" s="6"/>
      <c r="Z124" s="22">
        <f t="shared" si="185"/>
        <v>0</v>
      </c>
      <c r="AA124" s="6"/>
      <c r="AB124" s="6"/>
      <c r="AC124" s="6"/>
      <c r="AD124" s="22">
        <f t="shared" si="186"/>
        <v>0</v>
      </c>
      <c r="AE124" s="6"/>
      <c r="AF124" s="6"/>
      <c r="AG124" s="6"/>
      <c r="AH124" s="22">
        <f t="shared" si="187"/>
        <v>0</v>
      </c>
      <c r="AI124" s="6"/>
      <c r="AJ124" s="6"/>
      <c r="AK124" s="6"/>
      <c r="AL124" s="66">
        <f t="shared" si="188"/>
        <v>0</v>
      </c>
      <c r="AM124" s="62"/>
    </row>
    <row r="125" spans="1:39" ht="15.75" customHeight="1" x14ac:dyDescent="0.25">
      <c r="A125" s="6" t="s">
        <v>91</v>
      </c>
      <c r="B125" s="21" t="s">
        <v>59</v>
      </c>
      <c r="C125" s="6"/>
      <c r="D125" s="6"/>
      <c r="E125" s="6"/>
      <c r="F125" s="22">
        <f t="shared" si="180"/>
        <v>0</v>
      </c>
      <c r="G125" s="6"/>
      <c r="H125" s="6"/>
      <c r="I125" s="6"/>
      <c r="J125" s="22">
        <f t="shared" si="181"/>
        <v>0</v>
      </c>
      <c r="K125" s="6"/>
      <c r="L125" s="6"/>
      <c r="M125" s="6">
        <v>1</v>
      </c>
      <c r="N125" s="22">
        <f t="shared" si="182"/>
        <v>1</v>
      </c>
      <c r="O125" s="6"/>
      <c r="P125" s="6"/>
      <c r="Q125" s="6"/>
      <c r="R125" s="22">
        <f t="shared" si="183"/>
        <v>0</v>
      </c>
      <c r="S125" s="6"/>
      <c r="T125" s="6"/>
      <c r="U125" s="6"/>
      <c r="V125" s="22">
        <f t="shared" si="184"/>
        <v>0</v>
      </c>
      <c r="W125" s="6"/>
      <c r="X125" s="6"/>
      <c r="Y125" s="6">
        <v>1</v>
      </c>
      <c r="Z125" s="22">
        <f t="shared" si="185"/>
        <v>1</v>
      </c>
      <c r="AA125" s="6"/>
      <c r="AB125" s="6"/>
      <c r="AC125" s="6"/>
      <c r="AD125" s="22">
        <f t="shared" si="186"/>
        <v>0</v>
      </c>
      <c r="AE125" s="6"/>
      <c r="AF125" s="6">
        <v>1</v>
      </c>
      <c r="AG125" s="6">
        <v>1</v>
      </c>
      <c r="AH125" s="22">
        <f t="shared" si="187"/>
        <v>2</v>
      </c>
      <c r="AI125" s="6"/>
      <c r="AJ125" s="6"/>
      <c r="AK125" s="6"/>
      <c r="AL125" s="66">
        <f t="shared" si="188"/>
        <v>0</v>
      </c>
      <c r="AM125" s="62"/>
    </row>
    <row r="126" spans="1:39" ht="15.75" customHeight="1" x14ac:dyDescent="0.2">
      <c r="A126" s="23" t="s">
        <v>60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5"/>
    </row>
    <row r="127" spans="1:39" ht="15.75" customHeight="1" x14ac:dyDescent="0.25">
      <c r="A127" s="18" t="s">
        <v>104</v>
      </c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</row>
    <row r="128" spans="1:39" ht="15.75" customHeight="1" x14ac:dyDescent="0.25">
      <c r="A128" s="65" t="s">
        <v>93</v>
      </c>
      <c r="B128" s="21" t="s">
        <v>61</v>
      </c>
      <c r="C128" s="6"/>
      <c r="D128" s="6"/>
      <c r="E128" s="6">
        <v>2</v>
      </c>
      <c r="F128" s="22">
        <f t="shared" ref="F128" si="198">SUM(C128:E128)</f>
        <v>2</v>
      </c>
      <c r="G128" s="6"/>
      <c r="H128" s="8"/>
      <c r="I128" s="6">
        <v>1</v>
      </c>
      <c r="J128" s="22">
        <f t="shared" ref="J128" si="199">SUM(G128:I128)</f>
        <v>1</v>
      </c>
      <c r="K128" s="6"/>
      <c r="L128" s="6"/>
      <c r="M128" s="6"/>
      <c r="N128" s="22">
        <f t="shared" ref="N128" si="200">SUM(K128:M128)</f>
        <v>0</v>
      </c>
      <c r="O128" s="6"/>
      <c r="P128" s="8">
        <v>1</v>
      </c>
      <c r="Q128" s="6">
        <v>1</v>
      </c>
      <c r="R128" s="22">
        <f t="shared" ref="R128:R165" si="201">SUM(O128:Q128)</f>
        <v>2</v>
      </c>
      <c r="S128" s="6"/>
      <c r="T128" s="6"/>
      <c r="U128" s="6"/>
      <c r="V128" s="22">
        <f t="shared" ref="V128" si="202">SUM(S128:U128)</f>
        <v>0</v>
      </c>
      <c r="W128" s="6"/>
      <c r="X128" s="6"/>
      <c r="Y128" s="6"/>
      <c r="Z128" s="22">
        <f t="shared" ref="Z128" si="203">SUM(W128:Y128)</f>
        <v>0</v>
      </c>
      <c r="AA128" s="6"/>
      <c r="AB128" s="6"/>
      <c r="AC128" s="6"/>
      <c r="AD128" s="22">
        <f t="shared" ref="AD128" si="204">SUM(AA128:AC128)</f>
        <v>0</v>
      </c>
      <c r="AE128" s="6"/>
      <c r="AF128" s="8"/>
      <c r="AG128" s="6">
        <v>1</v>
      </c>
      <c r="AH128" s="22">
        <f t="shared" ref="AH128" si="205">SUM(AE128:AG128)</f>
        <v>1</v>
      </c>
      <c r="AI128" s="6"/>
      <c r="AJ128" s="6"/>
      <c r="AK128" s="6">
        <v>1</v>
      </c>
      <c r="AL128" s="66">
        <f t="shared" ref="AL128" si="206">SUM(AI128:AK128)</f>
        <v>1</v>
      </c>
      <c r="AM128" s="69"/>
    </row>
    <row r="129" spans="1:39" ht="15.75" customHeight="1" x14ac:dyDescent="0.25">
      <c r="A129" s="6" t="s">
        <v>20</v>
      </c>
      <c r="B129" s="21" t="s">
        <v>61</v>
      </c>
      <c r="C129" s="6"/>
      <c r="D129" s="6"/>
      <c r="E129" s="6">
        <v>1</v>
      </c>
      <c r="F129" s="22">
        <v>1</v>
      </c>
      <c r="G129" s="6"/>
      <c r="H129" s="8"/>
      <c r="I129" s="6"/>
      <c r="J129" s="22">
        <v>0</v>
      </c>
      <c r="K129" s="6"/>
      <c r="L129" s="6"/>
      <c r="M129" s="6"/>
      <c r="N129" s="22">
        <v>0</v>
      </c>
      <c r="O129" s="6"/>
      <c r="P129" s="8"/>
      <c r="Q129" s="6">
        <v>1</v>
      </c>
      <c r="R129" s="22">
        <f t="shared" si="201"/>
        <v>1</v>
      </c>
      <c r="S129" s="6"/>
      <c r="T129" s="6"/>
      <c r="U129" s="6"/>
      <c r="V129" s="22">
        <v>0</v>
      </c>
      <c r="W129" s="6"/>
      <c r="X129" s="6"/>
      <c r="Y129" s="6"/>
      <c r="Z129" s="22">
        <v>0</v>
      </c>
      <c r="AA129" s="6"/>
      <c r="AB129" s="6"/>
      <c r="AC129" s="6"/>
      <c r="AD129" s="22">
        <v>0</v>
      </c>
      <c r="AE129" s="6"/>
      <c r="AF129" s="8"/>
      <c r="AG129" s="6"/>
      <c r="AH129" s="22">
        <v>0</v>
      </c>
      <c r="AI129" s="6"/>
      <c r="AJ129" s="6"/>
      <c r="AK129" s="6">
        <v>2</v>
      </c>
      <c r="AL129" s="66">
        <v>2</v>
      </c>
      <c r="AM129" s="62"/>
    </row>
    <row r="130" spans="1:39" ht="15.75" customHeight="1" x14ac:dyDescent="0.25">
      <c r="A130" s="6" t="s">
        <v>92</v>
      </c>
      <c r="B130" s="21" t="s">
        <v>61</v>
      </c>
      <c r="C130" s="6"/>
      <c r="D130" s="6"/>
      <c r="E130" s="6"/>
      <c r="F130" s="22">
        <f t="shared" ref="F130:F145" si="207">SUM(C130:E130)</f>
        <v>0</v>
      </c>
      <c r="G130" s="6"/>
      <c r="H130" s="6"/>
      <c r="I130" s="6">
        <v>1</v>
      </c>
      <c r="J130" s="22">
        <f t="shared" ref="J130:J145" si="208">SUM(G130:I130)</f>
        <v>1</v>
      </c>
      <c r="K130" s="6"/>
      <c r="L130" s="6"/>
      <c r="M130" s="6">
        <v>1</v>
      </c>
      <c r="N130" s="22">
        <f t="shared" ref="N130:N145" si="209">SUM(K130:M130)</f>
        <v>1</v>
      </c>
      <c r="O130" s="6"/>
      <c r="P130" s="6"/>
      <c r="Q130" s="6">
        <v>1</v>
      </c>
      <c r="R130" s="22">
        <f t="shared" si="201"/>
        <v>1</v>
      </c>
      <c r="S130" s="6"/>
      <c r="T130" s="6"/>
      <c r="U130" s="6">
        <v>1</v>
      </c>
      <c r="V130" s="22">
        <f t="shared" ref="V130:V145" si="210">SUM(S130:U130)</f>
        <v>1</v>
      </c>
      <c r="W130" s="6"/>
      <c r="X130" s="6"/>
      <c r="Y130" s="6">
        <v>1</v>
      </c>
      <c r="Z130" s="22">
        <f t="shared" ref="Z130:Z145" si="211">SUM(W130:Y130)</f>
        <v>1</v>
      </c>
      <c r="AA130" s="6"/>
      <c r="AB130" s="6"/>
      <c r="AC130" s="6">
        <v>1</v>
      </c>
      <c r="AD130" s="22">
        <f t="shared" ref="AD130:AD145" si="212">SUM(AA130:AC130)</f>
        <v>1</v>
      </c>
      <c r="AE130" s="6"/>
      <c r="AF130" s="6"/>
      <c r="AG130" s="6">
        <v>1</v>
      </c>
      <c r="AH130" s="22">
        <f t="shared" ref="AH130:AH145" si="213">SUM(AE130:AG130)</f>
        <v>1</v>
      </c>
      <c r="AI130" s="6"/>
      <c r="AJ130" s="6"/>
      <c r="AK130" s="6">
        <v>1</v>
      </c>
      <c r="AL130" s="66">
        <f t="shared" ref="AL130:AL145" si="214">SUM(AI130:AK130)</f>
        <v>1</v>
      </c>
      <c r="AM130" s="62"/>
    </row>
    <row r="131" spans="1:39" ht="15.75" customHeight="1" x14ac:dyDescent="0.25">
      <c r="A131" s="6" t="s">
        <v>79</v>
      </c>
      <c r="B131" s="21" t="s">
        <v>61</v>
      </c>
      <c r="C131" s="6"/>
      <c r="D131" s="6"/>
      <c r="E131" s="6">
        <v>1</v>
      </c>
      <c r="F131" s="22">
        <f t="shared" ref="F131" si="215">SUM(C131:E131)</f>
        <v>1</v>
      </c>
      <c r="G131" s="6"/>
      <c r="H131" s="6"/>
      <c r="I131" s="6">
        <v>1</v>
      </c>
      <c r="J131" s="22">
        <f t="shared" ref="J131" si="216">SUM(G131:I131)</f>
        <v>1</v>
      </c>
      <c r="K131" s="6"/>
      <c r="L131" s="6"/>
      <c r="M131" s="6">
        <v>1</v>
      </c>
      <c r="N131" s="22">
        <f t="shared" ref="N131" si="217">SUM(K131:M131)</f>
        <v>1</v>
      </c>
      <c r="O131" s="6"/>
      <c r="P131" s="6"/>
      <c r="Q131" s="6"/>
      <c r="R131" s="22">
        <f t="shared" si="201"/>
        <v>0</v>
      </c>
      <c r="S131" s="6"/>
      <c r="T131" s="6"/>
      <c r="U131" s="6">
        <v>2</v>
      </c>
      <c r="V131" s="22">
        <f t="shared" ref="V131" si="218">SUM(S131:U131)</f>
        <v>2</v>
      </c>
      <c r="W131" s="6"/>
      <c r="X131" s="6"/>
      <c r="Y131" s="6"/>
      <c r="Z131" s="22">
        <f t="shared" ref="Z131" si="219">SUM(W131:Y131)</f>
        <v>0</v>
      </c>
      <c r="AA131" s="6"/>
      <c r="AB131" s="6"/>
      <c r="AC131" s="6"/>
      <c r="AD131" s="22">
        <f t="shared" ref="AD131" si="220">SUM(AA131:AC131)</f>
        <v>0</v>
      </c>
      <c r="AE131" s="6"/>
      <c r="AF131" s="6"/>
      <c r="AG131" s="6">
        <v>2</v>
      </c>
      <c r="AH131" s="22">
        <f t="shared" ref="AH131" si="221">SUM(AE131:AG131)</f>
        <v>2</v>
      </c>
      <c r="AI131" s="6"/>
      <c r="AJ131" s="6">
        <v>1</v>
      </c>
      <c r="AK131" s="6">
        <v>2</v>
      </c>
      <c r="AL131" s="66">
        <f t="shared" ref="AL131" si="222">SUM(AI131:AK131)</f>
        <v>3</v>
      </c>
      <c r="AM131" s="62"/>
    </row>
    <row r="132" spans="1:39" ht="15.75" customHeight="1" x14ac:dyDescent="0.25">
      <c r="A132" s="6" t="s">
        <v>45</v>
      </c>
      <c r="B132" s="21" t="s">
        <v>61</v>
      </c>
      <c r="C132" s="6"/>
      <c r="D132" s="6"/>
      <c r="E132" s="6">
        <v>2</v>
      </c>
      <c r="F132" s="22">
        <f t="shared" si="207"/>
        <v>2</v>
      </c>
      <c r="G132" s="6"/>
      <c r="H132" s="8"/>
      <c r="I132" s="6">
        <v>2</v>
      </c>
      <c r="J132" s="22">
        <f t="shared" si="208"/>
        <v>2</v>
      </c>
      <c r="K132" s="6"/>
      <c r="L132" s="6"/>
      <c r="M132" s="6">
        <v>1</v>
      </c>
      <c r="N132" s="22">
        <f t="shared" si="209"/>
        <v>1</v>
      </c>
      <c r="O132" s="6"/>
      <c r="P132" s="8"/>
      <c r="Q132" s="6">
        <v>2</v>
      </c>
      <c r="R132" s="22">
        <f t="shared" si="201"/>
        <v>2</v>
      </c>
      <c r="S132" s="6"/>
      <c r="T132" s="6"/>
      <c r="U132" s="6">
        <v>1</v>
      </c>
      <c r="V132" s="22">
        <f t="shared" si="210"/>
        <v>1</v>
      </c>
      <c r="W132" s="6"/>
      <c r="X132" s="6"/>
      <c r="Y132" s="6">
        <v>2</v>
      </c>
      <c r="Z132" s="22">
        <f t="shared" si="211"/>
        <v>2</v>
      </c>
      <c r="AA132" s="6"/>
      <c r="AB132" s="6"/>
      <c r="AC132" s="6">
        <v>1</v>
      </c>
      <c r="AD132" s="22">
        <f t="shared" si="212"/>
        <v>1</v>
      </c>
      <c r="AE132" s="6"/>
      <c r="AF132" s="8"/>
      <c r="AG132" s="6">
        <v>2</v>
      </c>
      <c r="AH132" s="22">
        <f t="shared" si="213"/>
        <v>2</v>
      </c>
      <c r="AI132" s="6"/>
      <c r="AJ132" s="6">
        <v>1</v>
      </c>
      <c r="AK132" s="6">
        <v>2</v>
      </c>
      <c r="AL132" s="66">
        <f t="shared" si="214"/>
        <v>3</v>
      </c>
      <c r="AM132" s="62"/>
    </row>
    <row r="133" spans="1:39" ht="15.75" customHeight="1" x14ac:dyDescent="0.25">
      <c r="A133" s="6" t="s">
        <v>46</v>
      </c>
      <c r="B133" s="21" t="s">
        <v>61</v>
      </c>
      <c r="C133" s="6"/>
      <c r="D133" s="6"/>
      <c r="E133" s="6">
        <v>2</v>
      </c>
      <c r="F133" s="22">
        <f t="shared" si="207"/>
        <v>2</v>
      </c>
      <c r="G133" s="6"/>
      <c r="H133" s="8"/>
      <c r="I133" s="6">
        <v>1</v>
      </c>
      <c r="J133" s="22">
        <f t="shared" si="208"/>
        <v>1</v>
      </c>
      <c r="K133" s="6"/>
      <c r="L133" s="6"/>
      <c r="M133" s="6">
        <v>2</v>
      </c>
      <c r="N133" s="22">
        <f t="shared" si="209"/>
        <v>2</v>
      </c>
      <c r="O133" s="6"/>
      <c r="P133" s="8"/>
      <c r="Q133" s="6">
        <v>1</v>
      </c>
      <c r="R133" s="22">
        <f t="shared" si="201"/>
        <v>1</v>
      </c>
      <c r="S133" s="6"/>
      <c r="T133" s="6"/>
      <c r="U133" s="6">
        <v>1</v>
      </c>
      <c r="V133" s="22">
        <f t="shared" si="210"/>
        <v>1</v>
      </c>
      <c r="W133" s="6"/>
      <c r="X133" s="6"/>
      <c r="Y133" s="6">
        <v>1</v>
      </c>
      <c r="Z133" s="22">
        <f t="shared" si="211"/>
        <v>1</v>
      </c>
      <c r="AA133" s="6"/>
      <c r="AB133" s="6"/>
      <c r="AC133" s="6">
        <v>2</v>
      </c>
      <c r="AD133" s="22">
        <f t="shared" si="212"/>
        <v>2</v>
      </c>
      <c r="AE133" s="6"/>
      <c r="AF133" s="8"/>
      <c r="AG133" s="6">
        <v>1</v>
      </c>
      <c r="AH133" s="22">
        <f t="shared" si="213"/>
        <v>1</v>
      </c>
      <c r="AI133" s="6"/>
      <c r="AJ133" s="6">
        <v>1</v>
      </c>
      <c r="AK133" s="6">
        <v>2</v>
      </c>
      <c r="AL133" s="66">
        <f t="shared" si="214"/>
        <v>3</v>
      </c>
      <c r="AM133" s="62"/>
    </row>
    <row r="134" spans="1:39" ht="15.75" customHeight="1" x14ac:dyDescent="0.25">
      <c r="A134" s="6" t="s">
        <v>47</v>
      </c>
      <c r="B134" s="21" t="s">
        <v>61</v>
      </c>
      <c r="C134" s="6"/>
      <c r="D134" s="6"/>
      <c r="E134" s="6"/>
      <c r="F134" s="22">
        <f t="shared" si="207"/>
        <v>0</v>
      </c>
      <c r="G134" s="6"/>
      <c r="H134" s="6"/>
      <c r="I134" s="6">
        <v>1</v>
      </c>
      <c r="J134" s="22">
        <f t="shared" si="208"/>
        <v>1</v>
      </c>
      <c r="K134" s="6"/>
      <c r="L134" s="6"/>
      <c r="M134" s="6"/>
      <c r="N134" s="22">
        <f t="shared" si="209"/>
        <v>0</v>
      </c>
      <c r="O134" s="6"/>
      <c r="P134" s="6"/>
      <c r="Q134" s="6">
        <v>1</v>
      </c>
      <c r="R134" s="22">
        <f t="shared" si="201"/>
        <v>1</v>
      </c>
      <c r="S134" s="6"/>
      <c r="T134" s="6"/>
      <c r="U134" s="6"/>
      <c r="V134" s="22">
        <f t="shared" si="210"/>
        <v>0</v>
      </c>
      <c r="W134" s="6"/>
      <c r="X134" s="6"/>
      <c r="Y134" s="6"/>
      <c r="Z134" s="22">
        <f t="shared" si="211"/>
        <v>0</v>
      </c>
      <c r="AA134" s="6"/>
      <c r="AB134" s="6"/>
      <c r="AC134" s="6"/>
      <c r="AD134" s="22">
        <f t="shared" si="212"/>
        <v>0</v>
      </c>
      <c r="AE134" s="6"/>
      <c r="AF134" s="6"/>
      <c r="AG134" s="6"/>
      <c r="AH134" s="22">
        <f t="shared" si="213"/>
        <v>0</v>
      </c>
      <c r="AI134" s="6"/>
      <c r="AJ134" s="6"/>
      <c r="AK134" s="6">
        <v>1</v>
      </c>
      <c r="AL134" s="66">
        <f t="shared" si="214"/>
        <v>1</v>
      </c>
      <c r="AM134" s="62"/>
    </row>
    <row r="135" spans="1:39" ht="15.75" customHeight="1" x14ac:dyDescent="0.25">
      <c r="A135" s="6" t="s">
        <v>53</v>
      </c>
      <c r="B135" s="21" t="s">
        <v>61</v>
      </c>
      <c r="C135" s="6"/>
      <c r="D135" s="6"/>
      <c r="E135" s="6"/>
      <c r="F135" s="22">
        <f t="shared" si="207"/>
        <v>0</v>
      </c>
      <c r="G135" s="6"/>
      <c r="H135" s="6"/>
      <c r="I135" s="6"/>
      <c r="J135" s="22">
        <f t="shared" si="208"/>
        <v>0</v>
      </c>
      <c r="K135" s="6"/>
      <c r="L135" s="6"/>
      <c r="M135" s="6">
        <v>1</v>
      </c>
      <c r="N135" s="22">
        <f t="shared" si="209"/>
        <v>1</v>
      </c>
      <c r="O135" s="6"/>
      <c r="P135" s="6"/>
      <c r="Q135" s="6">
        <v>1</v>
      </c>
      <c r="R135" s="22">
        <f t="shared" si="201"/>
        <v>1</v>
      </c>
      <c r="S135" s="6"/>
      <c r="T135" s="6"/>
      <c r="U135" s="6">
        <v>1</v>
      </c>
      <c r="V135" s="22">
        <f t="shared" si="210"/>
        <v>1</v>
      </c>
      <c r="W135" s="6"/>
      <c r="X135" s="6"/>
      <c r="Y135" s="6">
        <v>1</v>
      </c>
      <c r="Z135" s="22">
        <f t="shared" si="211"/>
        <v>1</v>
      </c>
      <c r="AA135" s="6"/>
      <c r="AB135" s="6"/>
      <c r="AC135" s="6">
        <v>1</v>
      </c>
      <c r="AD135" s="22">
        <f t="shared" si="212"/>
        <v>1</v>
      </c>
      <c r="AE135" s="6"/>
      <c r="AF135" s="6"/>
      <c r="AG135" s="6">
        <v>2</v>
      </c>
      <c r="AH135" s="22">
        <f t="shared" si="213"/>
        <v>2</v>
      </c>
      <c r="AI135" s="6"/>
      <c r="AJ135" s="6">
        <v>1</v>
      </c>
      <c r="AK135" s="6"/>
      <c r="AL135" s="66">
        <f t="shared" si="214"/>
        <v>1</v>
      </c>
      <c r="AM135" s="62"/>
    </row>
    <row r="136" spans="1:39" ht="15.75" customHeight="1" x14ac:dyDescent="0.25">
      <c r="A136" s="6" t="s">
        <v>76</v>
      </c>
      <c r="B136" s="21" t="s">
        <v>61</v>
      </c>
      <c r="C136" s="6"/>
      <c r="D136" s="6"/>
      <c r="E136" s="6"/>
      <c r="F136" s="22">
        <f t="shared" si="207"/>
        <v>0</v>
      </c>
      <c r="G136" s="6"/>
      <c r="H136" s="6"/>
      <c r="I136" s="6">
        <v>1</v>
      </c>
      <c r="J136" s="22">
        <f t="shared" si="208"/>
        <v>1</v>
      </c>
      <c r="K136" s="6"/>
      <c r="L136" s="6"/>
      <c r="M136" s="6"/>
      <c r="N136" s="22">
        <f t="shared" si="209"/>
        <v>0</v>
      </c>
      <c r="O136" s="6"/>
      <c r="P136" s="6"/>
      <c r="Q136" s="6">
        <v>1</v>
      </c>
      <c r="R136" s="22">
        <f t="shared" si="201"/>
        <v>1</v>
      </c>
      <c r="S136" s="6"/>
      <c r="T136" s="6"/>
      <c r="U136" s="6"/>
      <c r="V136" s="22">
        <f t="shared" si="210"/>
        <v>0</v>
      </c>
      <c r="W136" s="6"/>
      <c r="X136" s="6"/>
      <c r="Y136" s="6">
        <v>1</v>
      </c>
      <c r="Z136" s="22">
        <f t="shared" si="211"/>
        <v>1</v>
      </c>
      <c r="AA136" s="6"/>
      <c r="AB136" s="6"/>
      <c r="AC136" s="6"/>
      <c r="AD136" s="22">
        <f t="shared" si="212"/>
        <v>0</v>
      </c>
      <c r="AE136" s="6"/>
      <c r="AF136" s="6"/>
      <c r="AG136" s="6"/>
      <c r="AH136" s="22">
        <f t="shared" si="213"/>
        <v>0</v>
      </c>
      <c r="AI136" s="6"/>
      <c r="AJ136" s="6"/>
      <c r="AK136" s="6">
        <v>1</v>
      </c>
      <c r="AL136" s="66">
        <f t="shared" si="214"/>
        <v>1</v>
      </c>
      <c r="AM136" s="62"/>
    </row>
    <row r="137" spans="1:39" ht="15.75" customHeight="1" x14ac:dyDescent="0.25">
      <c r="A137" s="6" t="s">
        <v>77</v>
      </c>
      <c r="B137" s="21" t="s">
        <v>61</v>
      </c>
      <c r="C137" s="6"/>
      <c r="D137" s="6"/>
      <c r="E137" s="6"/>
      <c r="F137" s="22">
        <f t="shared" si="207"/>
        <v>0</v>
      </c>
      <c r="G137" s="6"/>
      <c r="H137" s="6"/>
      <c r="I137" s="6">
        <v>1</v>
      </c>
      <c r="J137" s="22">
        <f t="shared" si="208"/>
        <v>1</v>
      </c>
      <c r="K137" s="6"/>
      <c r="L137" s="6"/>
      <c r="M137" s="6"/>
      <c r="N137" s="22">
        <f t="shared" si="209"/>
        <v>0</v>
      </c>
      <c r="O137" s="6"/>
      <c r="P137" s="6"/>
      <c r="Q137" s="6">
        <v>1</v>
      </c>
      <c r="R137" s="22">
        <f t="shared" si="201"/>
        <v>1</v>
      </c>
      <c r="S137" s="6"/>
      <c r="T137" s="6"/>
      <c r="U137" s="6">
        <v>2</v>
      </c>
      <c r="V137" s="22">
        <f t="shared" si="210"/>
        <v>2</v>
      </c>
      <c r="W137" s="6"/>
      <c r="X137" s="6"/>
      <c r="Y137" s="6">
        <v>2</v>
      </c>
      <c r="Z137" s="22">
        <f t="shared" si="211"/>
        <v>2</v>
      </c>
      <c r="AA137" s="6"/>
      <c r="AB137" s="6"/>
      <c r="AC137" s="6">
        <v>3</v>
      </c>
      <c r="AD137" s="22">
        <f t="shared" si="212"/>
        <v>3</v>
      </c>
      <c r="AE137" s="6"/>
      <c r="AF137" s="6"/>
      <c r="AG137" s="6">
        <v>2</v>
      </c>
      <c r="AH137" s="22">
        <f t="shared" si="213"/>
        <v>2</v>
      </c>
      <c r="AI137" s="6"/>
      <c r="AJ137" s="6"/>
      <c r="AK137" s="6"/>
      <c r="AL137" s="66">
        <f t="shared" si="214"/>
        <v>0</v>
      </c>
      <c r="AM137" s="62"/>
    </row>
    <row r="138" spans="1:39" ht="15.75" customHeight="1" x14ac:dyDescent="0.25">
      <c r="A138" s="6" t="s">
        <v>50</v>
      </c>
      <c r="B138" s="21" t="s">
        <v>61</v>
      </c>
      <c r="C138" s="6"/>
      <c r="D138" s="6"/>
      <c r="E138" s="6"/>
      <c r="F138" s="22">
        <f t="shared" si="207"/>
        <v>0</v>
      </c>
      <c r="G138" s="6"/>
      <c r="H138" s="6"/>
      <c r="I138" s="6"/>
      <c r="J138" s="22">
        <f t="shared" si="208"/>
        <v>0</v>
      </c>
      <c r="K138" s="6"/>
      <c r="L138" s="6"/>
      <c r="M138" s="6"/>
      <c r="N138" s="22">
        <f t="shared" si="209"/>
        <v>0</v>
      </c>
      <c r="O138" s="6"/>
      <c r="P138" s="6"/>
      <c r="Q138" s="6">
        <v>1</v>
      </c>
      <c r="R138" s="22">
        <f t="shared" si="201"/>
        <v>1</v>
      </c>
      <c r="S138" s="6"/>
      <c r="T138" s="6"/>
      <c r="U138" s="6">
        <v>1</v>
      </c>
      <c r="V138" s="22">
        <f t="shared" si="210"/>
        <v>1</v>
      </c>
      <c r="W138" s="6"/>
      <c r="X138" s="6"/>
      <c r="Y138" s="6"/>
      <c r="Z138" s="22">
        <f t="shared" si="211"/>
        <v>0</v>
      </c>
      <c r="AA138" s="6"/>
      <c r="AB138" s="6"/>
      <c r="AC138" s="6"/>
      <c r="AD138" s="22">
        <f t="shared" si="212"/>
        <v>0</v>
      </c>
      <c r="AE138" s="6"/>
      <c r="AF138" s="6"/>
      <c r="AG138" s="6"/>
      <c r="AH138" s="22">
        <f t="shared" si="213"/>
        <v>0</v>
      </c>
      <c r="AI138" s="6"/>
      <c r="AJ138" s="6"/>
      <c r="AK138" s="6">
        <v>1</v>
      </c>
      <c r="AL138" s="66">
        <f t="shared" si="214"/>
        <v>1</v>
      </c>
      <c r="AM138" s="62"/>
    </row>
    <row r="139" spans="1:39" ht="15.75" customHeight="1" x14ac:dyDescent="0.25">
      <c r="A139" s="6" t="s">
        <v>51</v>
      </c>
      <c r="B139" s="21" t="s">
        <v>61</v>
      </c>
      <c r="C139" s="6"/>
      <c r="D139" s="6"/>
      <c r="E139" s="6"/>
      <c r="F139" s="22">
        <f t="shared" si="207"/>
        <v>0</v>
      </c>
      <c r="G139" s="6"/>
      <c r="H139" s="6"/>
      <c r="I139" s="6"/>
      <c r="J139" s="22">
        <f t="shared" si="208"/>
        <v>0</v>
      </c>
      <c r="K139" s="6"/>
      <c r="L139" s="6"/>
      <c r="M139" s="6">
        <v>2</v>
      </c>
      <c r="N139" s="22">
        <f t="shared" si="209"/>
        <v>2</v>
      </c>
      <c r="O139" s="6"/>
      <c r="P139" s="6"/>
      <c r="Q139" s="6">
        <v>1</v>
      </c>
      <c r="R139" s="22">
        <f t="shared" si="201"/>
        <v>1</v>
      </c>
      <c r="S139" s="6"/>
      <c r="T139" s="6"/>
      <c r="U139" s="6">
        <v>1</v>
      </c>
      <c r="V139" s="22">
        <f t="shared" si="210"/>
        <v>1</v>
      </c>
      <c r="W139" s="6"/>
      <c r="X139" s="6"/>
      <c r="Y139" s="6">
        <v>1</v>
      </c>
      <c r="Z139" s="22">
        <f t="shared" si="211"/>
        <v>1</v>
      </c>
      <c r="AA139" s="6"/>
      <c r="AB139" s="6"/>
      <c r="AC139" s="6">
        <v>2</v>
      </c>
      <c r="AD139" s="22">
        <f t="shared" si="212"/>
        <v>2</v>
      </c>
      <c r="AE139" s="6"/>
      <c r="AF139" s="6"/>
      <c r="AG139" s="6">
        <v>1</v>
      </c>
      <c r="AH139" s="22">
        <f t="shared" si="213"/>
        <v>1</v>
      </c>
      <c r="AI139" s="6"/>
      <c r="AJ139" s="6">
        <v>1</v>
      </c>
      <c r="AK139" s="6">
        <v>2</v>
      </c>
      <c r="AL139" s="66">
        <f t="shared" si="214"/>
        <v>3</v>
      </c>
      <c r="AM139" s="62"/>
    </row>
    <row r="140" spans="1:39" ht="15.75" customHeight="1" x14ac:dyDescent="0.25">
      <c r="A140" s="6" t="s">
        <v>65</v>
      </c>
      <c r="B140" s="21" t="s">
        <v>61</v>
      </c>
      <c r="C140" s="6"/>
      <c r="D140" s="6"/>
      <c r="E140" s="6"/>
      <c r="F140" s="22">
        <f t="shared" si="207"/>
        <v>0</v>
      </c>
      <c r="G140" s="6"/>
      <c r="H140" s="6"/>
      <c r="I140" s="6">
        <v>1</v>
      </c>
      <c r="J140" s="22">
        <f t="shared" si="208"/>
        <v>1</v>
      </c>
      <c r="K140" s="6"/>
      <c r="L140" s="6"/>
      <c r="M140" s="6">
        <v>0</v>
      </c>
      <c r="N140" s="22">
        <f t="shared" si="209"/>
        <v>0</v>
      </c>
      <c r="O140" s="6"/>
      <c r="P140" s="6"/>
      <c r="Q140" s="6">
        <v>1</v>
      </c>
      <c r="R140" s="22">
        <f t="shared" si="201"/>
        <v>1</v>
      </c>
      <c r="S140" s="6"/>
      <c r="T140" s="6"/>
      <c r="U140" s="6">
        <v>0</v>
      </c>
      <c r="V140" s="22">
        <f t="shared" si="210"/>
        <v>0</v>
      </c>
      <c r="W140" s="6"/>
      <c r="X140" s="6"/>
      <c r="Y140" s="6">
        <v>1</v>
      </c>
      <c r="Z140" s="22">
        <f t="shared" si="211"/>
        <v>1</v>
      </c>
      <c r="AA140" s="6"/>
      <c r="AB140" s="6"/>
      <c r="AC140" s="6">
        <v>1</v>
      </c>
      <c r="AD140" s="22">
        <f t="shared" si="212"/>
        <v>1</v>
      </c>
      <c r="AE140" s="6"/>
      <c r="AF140" s="6"/>
      <c r="AG140" s="6">
        <v>1</v>
      </c>
      <c r="AH140" s="22">
        <f t="shared" si="213"/>
        <v>1</v>
      </c>
      <c r="AI140" s="6"/>
      <c r="AJ140" s="6"/>
      <c r="AK140" s="6">
        <v>1</v>
      </c>
      <c r="AL140" s="66">
        <f t="shared" si="214"/>
        <v>1</v>
      </c>
      <c r="AM140" s="62"/>
    </row>
    <row r="141" spans="1:39" ht="15.75" customHeight="1" x14ac:dyDescent="0.25">
      <c r="A141" s="6" t="s">
        <v>78</v>
      </c>
      <c r="B141" s="21" t="s">
        <v>61</v>
      </c>
      <c r="C141" s="6"/>
      <c r="D141" s="6"/>
      <c r="E141" s="6">
        <v>1</v>
      </c>
      <c r="F141" s="22">
        <f t="shared" si="207"/>
        <v>1</v>
      </c>
      <c r="G141" s="6"/>
      <c r="H141" s="6"/>
      <c r="I141" s="6">
        <v>1</v>
      </c>
      <c r="J141" s="22">
        <f t="shared" si="208"/>
        <v>1</v>
      </c>
      <c r="K141" s="6"/>
      <c r="L141" s="6"/>
      <c r="M141" s="6">
        <v>1</v>
      </c>
      <c r="N141" s="22">
        <f t="shared" si="209"/>
        <v>1</v>
      </c>
      <c r="O141" s="6"/>
      <c r="P141" s="6"/>
      <c r="Q141" s="6">
        <v>2</v>
      </c>
      <c r="R141" s="22">
        <f t="shared" si="201"/>
        <v>2</v>
      </c>
      <c r="S141" s="6"/>
      <c r="T141" s="6"/>
      <c r="U141" s="6">
        <v>1</v>
      </c>
      <c r="V141" s="22">
        <f t="shared" si="210"/>
        <v>1</v>
      </c>
      <c r="W141" s="6"/>
      <c r="X141" s="6"/>
      <c r="Y141" s="6">
        <v>2</v>
      </c>
      <c r="Z141" s="22">
        <f t="shared" si="211"/>
        <v>2</v>
      </c>
      <c r="AA141" s="6"/>
      <c r="AB141" s="6"/>
      <c r="AC141" s="6"/>
      <c r="AD141" s="22">
        <f t="shared" si="212"/>
        <v>0</v>
      </c>
      <c r="AE141" s="6"/>
      <c r="AF141" s="6"/>
      <c r="AG141" s="6">
        <v>1</v>
      </c>
      <c r="AH141" s="22">
        <f t="shared" si="213"/>
        <v>1</v>
      </c>
      <c r="AI141" s="6"/>
      <c r="AJ141" s="6">
        <v>1</v>
      </c>
      <c r="AK141" s="6">
        <v>1</v>
      </c>
      <c r="AL141" s="66">
        <f t="shared" si="214"/>
        <v>2</v>
      </c>
      <c r="AM141" s="62"/>
    </row>
    <row r="142" spans="1:39" ht="15.75" customHeight="1" x14ac:dyDescent="0.25">
      <c r="A142" s="6" t="s">
        <v>57</v>
      </c>
      <c r="B142" s="21" t="s">
        <v>61</v>
      </c>
      <c r="C142" s="6"/>
      <c r="D142" s="6"/>
      <c r="E142" s="6"/>
      <c r="F142" s="22">
        <f t="shared" si="207"/>
        <v>0</v>
      </c>
      <c r="G142" s="6"/>
      <c r="H142" s="6"/>
      <c r="I142" s="6"/>
      <c r="J142" s="22">
        <f t="shared" si="208"/>
        <v>0</v>
      </c>
      <c r="K142" s="6"/>
      <c r="L142" s="6"/>
      <c r="M142" s="6">
        <v>0</v>
      </c>
      <c r="N142" s="22">
        <f t="shared" si="209"/>
        <v>0</v>
      </c>
      <c r="O142" s="6"/>
      <c r="P142" s="6"/>
      <c r="Q142" s="6">
        <v>1</v>
      </c>
      <c r="R142" s="22">
        <f t="shared" si="201"/>
        <v>1</v>
      </c>
      <c r="S142" s="6"/>
      <c r="T142" s="6"/>
      <c r="U142" s="6">
        <v>1</v>
      </c>
      <c r="V142" s="22">
        <f t="shared" si="210"/>
        <v>1</v>
      </c>
      <c r="W142" s="6"/>
      <c r="X142" s="6"/>
      <c r="Y142" s="6">
        <v>0</v>
      </c>
      <c r="Z142" s="22">
        <f t="shared" si="211"/>
        <v>0</v>
      </c>
      <c r="AA142" s="6"/>
      <c r="AB142" s="6"/>
      <c r="AC142" s="6"/>
      <c r="AD142" s="22">
        <f t="shared" si="212"/>
        <v>0</v>
      </c>
      <c r="AE142" s="6"/>
      <c r="AF142" s="6"/>
      <c r="AG142" s="6">
        <v>1</v>
      </c>
      <c r="AH142" s="22">
        <f t="shared" si="213"/>
        <v>1</v>
      </c>
      <c r="AI142" s="6"/>
      <c r="AJ142" s="6"/>
      <c r="AK142" s="6">
        <v>0</v>
      </c>
      <c r="AL142" s="66">
        <f t="shared" si="214"/>
        <v>0</v>
      </c>
      <c r="AM142" s="62"/>
    </row>
    <row r="143" spans="1:39" ht="15.75" customHeight="1" x14ac:dyDescent="0.25">
      <c r="A143" s="6" t="s">
        <v>58</v>
      </c>
      <c r="B143" s="21" t="s">
        <v>61</v>
      </c>
      <c r="C143" s="6"/>
      <c r="D143" s="6"/>
      <c r="E143" s="6"/>
      <c r="F143" s="22">
        <f t="shared" ref="F143" si="223">SUM(C143:E143)</f>
        <v>0</v>
      </c>
      <c r="G143" s="6"/>
      <c r="H143" s="6"/>
      <c r="I143" s="6">
        <v>1</v>
      </c>
      <c r="J143" s="22">
        <f t="shared" ref="J143" si="224">SUM(G143:I143)</f>
        <v>1</v>
      </c>
      <c r="K143" s="6"/>
      <c r="L143" s="6"/>
      <c r="M143" s="6"/>
      <c r="N143" s="22">
        <f t="shared" ref="N143" si="225">SUM(K143:M143)</f>
        <v>0</v>
      </c>
      <c r="O143" s="6"/>
      <c r="P143" s="6"/>
      <c r="Q143" s="6"/>
      <c r="R143" s="22">
        <f t="shared" si="201"/>
        <v>0</v>
      </c>
      <c r="S143" s="6"/>
      <c r="T143" s="6"/>
      <c r="U143" s="6">
        <v>1</v>
      </c>
      <c r="V143" s="22">
        <f t="shared" ref="V143" si="226">SUM(S143:U143)</f>
        <v>1</v>
      </c>
      <c r="W143" s="6"/>
      <c r="X143" s="6"/>
      <c r="Y143" s="6">
        <v>1</v>
      </c>
      <c r="Z143" s="22">
        <f t="shared" ref="Z143" si="227">SUM(W143:Y143)</f>
        <v>1</v>
      </c>
      <c r="AA143" s="6"/>
      <c r="AB143" s="6"/>
      <c r="AC143" s="6">
        <v>1</v>
      </c>
      <c r="AD143" s="22">
        <f t="shared" ref="AD143" si="228">SUM(AA143:AC143)</f>
        <v>1</v>
      </c>
      <c r="AE143" s="6"/>
      <c r="AF143" s="6"/>
      <c r="AG143" s="6"/>
      <c r="AH143" s="22">
        <f t="shared" ref="AH143" si="229">SUM(AE143:AG143)</f>
        <v>0</v>
      </c>
      <c r="AI143" s="6"/>
      <c r="AJ143" s="6">
        <v>1</v>
      </c>
      <c r="AK143" s="6">
        <v>1</v>
      </c>
      <c r="AL143" s="66">
        <f t="shared" ref="AL143" si="230">SUM(AI143:AK143)</f>
        <v>2</v>
      </c>
      <c r="AM143" s="62"/>
    </row>
    <row r="144" spans="1:39" ht="15.75" customHeight="1" x14ac:dyDescent="0.25">
      <c r="A144" s="6" t="s">
        <v>26</v>
      </c>
      <c r="B144" s="21" t="s">
        <v>61</v>
      </c>
      <c r="C144" s="6"/>
      <c r="D144" s="6"/>
      <c r="E144" s="6"/>
      <c r="F144" s="22">
        <f t="shared" si="207"/>
        <v>0</v>
      </c>
      <c r="G144" s="6"/>
      <c r="H144" s="6"/>
      <c r="I144" s="6"/>
      <c r="J144" s="22">
        <f t="shared" si="208"/>
        <v>0</v>
      </c>
      <c r="K144" s="6"/>
      <c r="L144" s="6"/>
      <c r="M144" s="6"/>
      <c r="N144" s="22">
        <f t="shared" si="209"/>
        <v>0</v>
      </c>
      <c r="O144" s="6"/>
      <c r="P144" s="6"/>
      <c r="Q144" s="6"/>
      <c r="R144" s="22">
        <f t="shared" si="201"/>
        <v>0</v>
      </c>
      <c r="S144" s="6"/>
      <c r="T144" s="6"/>
      <c r="U144" s="6"/>
      <c r="V144" s="22">
        <f t="shared" si="210"/>
        <v>0</v>
      </c>
      <c r="W144" s="6"/>
      <c r="X144" s="6"/>
      <c r="Y144" s="6"/>
      <c r="Z144" s="22">
        <f t="shared" si="211"/>
        <v>0</v>
      </c>
      <c r="AA144" s="6"/>
      <c r="AB144" s="6"/>
      <c r="AC144" s="6"/>
      <c r="AD144" s="22">
        <f t="shared" si="212"/>
        <v>0</v>
      </c>
      <c r="AE144" s="6"/>
      <c r="AF144" s="6"/>
      <c r="AG144" s="6"/>
      <c r="AH144" s="22">
        <f t="shared" si="213"/>
        <v>0</v>
      </c>
      <c r="AI144" s="6"/>
      <c r="AJ144" s="6"/>
      <c r="AK144" s="6"/>
      <c r="AL144" s="66">
        <f t="shared" si="214"/>
        <v>0</v>
      </c>
      <c r="AM144" s="62"/>
    </row>
    <row r="145" spans="1:39" ht="15.75" customHeight="1" x14ac:dyDescent="0.25">
      <c r="A145" s="6" t="s">
        <v>91</v>
      </c>
      <c r="B145" s="21" t="s">
        <v>61</v>
      </c>
      <c r="C145" s="6"/>
      <c r="D145" s="6"/>
      <c r="E145" s="6"/>
      <c r="F145" s="22">
        <f t="shared" si="207"/>
        <v>0</v>
      </c>
      <c r="G145" s="6"/>
      <c r="H145" s="6"/>
      <c r="I145" s="6"/>
      <c r="J145" s="22">
        <f t="shared" si="208"/>
        <v>0</v>
      </c>
      <c r="K145" s="6"/>
      <c r="L145" s="6"/>
      <c r="M145" s="6"/>
      <c r="N145" s="22">
        <f t="shared" si="209"/>
        <v>0</v>
      </c>
      <c r="O145" s="6"/>
      <c r="P145" s="6">
        <v>1</v>
      </c>
      <c r="Q145" s="6"/>
      <c r="R145" s="22">
        <v>1</v>
      </c>
      <c r="S145" s="6"/>
      <c r="T145" s="6"/>
      <c r="U145" s="6"/>
      <c r="V145" s="22">
        <f t="shared" si="210"/>
        <v>0</v>
      </c>
      <c r="W145" s="6"/>
      <c r="X145" s="6"/>
      <c r="Y145" s="6"/>
      <c r="Z145" s="22">
        <f t="shared" si="211"/>
        <v>0</v>
      </c>
      <c r="AA145" s="6"/>
      <c r="AB145" s="6"/>
      <c r="AC145" s="6"/>
      <c r="AD145" s="22">
        <f t="shared" si="212"/>
        <v>0</v>
      </c>
      <c r="AE145" s="6"/>
      <c r="AF145" s="6">
        <v>1</v>
      </c>
      <c r="AG145" s="6"/>
      <c r="AH145" s="22">
        <f t="shared" si="213"/>
        <v>1</v>
      </c>
      <c r="AI145" s="6"/>
      <c r="AJ145" s="6"/>
      <c r="AK145" s="6"/>
      <c r="AL145" s="66">
        <f t="shared" si="214"/>
        <v>0</v>
      </c>
      <c r="AM145" s="62"/>
    </row>
    <row r="146" spans="1:39" ht="15.75" customHeight="1" x14ac:dyDescent="0.25">
      <c r="A146" s="18" t="s">
        <v>105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2">
        <f t="shared" si="201"/>
        <v>0</v>
      </c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67"/>
      <c r="AM146" s="68"/>
    </row>
    <row r="147" spans="1:39" ht="15.75" customHeight="1" x14ac:dyDescent="0.25">
      <c r="A147" s="6" t="s">
        <v>94</v>
      </c>
      <c r="B147" s="21" t="s">
        <v>67</v>
      </c>
      <c r="C147" s="6"/>
      <c r="D147" s="6"/>
      <c r="E147" s="6">
        <v>2</v>
      </c>
      <c r="F147" s="22">
        <f t="shared" ref="F147:F148" si="231">SUM(C147:E147)</f>
        <v>2</v>
      </c>
      <c r="G147" s="6"/>
      <c r="H147" s="6"/>
      <c r="I147" s="6"/>
      <c r="J147" s="22">
        <f t="shared" ref="J147:J148" si="232">SUM(G147:I147)</f>
        <v>0</v>
      </c>
      <c r="K147" s="6"/>
      <c r="L147" s="6"/>
      <c r="M147" s="6"/>
      <c r="N147" s="22">
        <f t="shared" ref="N147:N148" si="233">SUM(K147:M147)</f>
        <v>0</v>
      </c>
      <c r="O147" s="8"/>
      <c r="P147" s="6"/>
      <c r="Q147" s="6">
        <v>2</v>
      </c>
      <c r="R147" s="22">
        <f t="shared" si="201"/>
        <v>2</v>
      </c>
      <c r="S147" s="6"/>
      <c r="T147" s="6"/>
      <c r="U147" s="6"/>
      <c r="V147" s="22">
        <f t="shared" ref="V147:V148" si="234">SUM(S147:U147)</f>
        <v>0</v>
      </c>
      <c r="W147" s="6"/>
      <c r="X147" s="6"/>
      <c r="Y147" s="6">
        <v>2</v>
      </c>
      <c r="Z147" s="22">
        <f t="shared" ref="Z147:Z148" si="235">SUM(W147:Y147)</f>
        <v>2</v>
      </c>
      <c r="AA147" s="6"/>
      <c r="AB147" s="6"/>
      <c r="AC147" s="6">
        <v>2</v>
      </c>
      <c r="AD147" s="22">
        <f t="shared" ref="AD147:AD148" si="236">SUM(AA147:AC147)</f>
        <v>2</v>
      </c>
      <c r="AE147" s="6"/>
      <c r="AF147" s="6"/>
      <c r="AG147" s="6"/>
      <c r="AH147" s="22">
        <f t="shared" ref="AH147:AH148" si="237">SUM(AE147:AG147)</f>
        <v>0</v>
      </c>
      <c r="AI147" s="6"/>
      <c r="AJ147" s="6"/>
      <c r="AK147" s="6"/>
      <c r="AL147" s="22">
        <f t="shared" ref="AL147:AL148" si="238">SUM(AI147:AK147)</f>
        <v>0</v>
      </c>
    </row>
    <row r="148" spans="1:39" ht="15.75" customHeight="1" x14ac:dyDescent="0.25">
      <c r="A148" s="6" t="s">
        <v>93</v>
      </c>
      <c r="B148" s="21" t="s">
        <v>67</v>
      </c>
      <c r="C148" s="6"/>
      <c r="D148" s="6"/>
      <c r="E148" s="6">
        <v>2</v>
      </c>
      <c r="F148" s="22">
        <f t="shared" si="231"/>
        <v>2</v>
      </c>
      <c r="G148" s="6"/>
      <c r="H148" s="6"/>
      <c r="I148" s="6">
        <v>1</v>
      </c>
      <c r="J148" s="22">
        <f t="shared" si="232"/>
        <v>1</v>
      </c>
      <c r="K148" s="6"/>
      <c r="L148" s="6"/>
      <c r="M148" s="6"/>
      <c r="N148" s="22">
        <f t="shared" si="233"/>
        <v>0</v>
      </c>
      <c r="O148" s="6"/>
      <c r="P148" s="6">
        <v>1</v>
      </c>
      <c r="Q148" s="6">
        <v>1</v>
      </c>
      <c r="R148" s="22">
        <f t="shared" si="201"/>
        <v>2</v>
      </c>
      <c r="S148" s="6"/>
      <c r="T148" s="6"/>
      <c r="U148" s="6"/>
      <c r="V148" s="22">
        <f t="shared" si="234"/>
        <v>0</v>
      </c>
      <c r="W148" s="6"/>
      <c r="X148" s="6"/>
      <c r="Y148" s="6">
        <v>1</v>
      </c>
      <c r="Z148" s="22">
        <f t="shared" si="235"/>
        <v>1</v>
      </c>
      <c r="AA148" s="6"/>
      <c r="AB148" s="6"/>
      <c r="AC148" s="6">
        <v>2</v>
      </c>
      <c r="AD148" s="22">
        <f t="shared" si="236"/>
        <v>2</v>
      </c>
      <c r="AE148" s="6"/>
      <c r="AF148" s="6"/>
      <c r="AG148" s="6">
        <v>1</v>
      </c>
      <c r="AH148" s="22">
        <f t="shared" si="237"/>
        <v>1</v>
      </c>
      <c r="AI148" s="6"/>
      <c r="AJ148" s="6"/>
      <c r="AK148" s="6">
        <v>2</v>
      </c>
      <c r="AL148" s="22">
        <f t="shared" si="238"/>
        <v>2</v>
      </c>
    </row>
    <row r="149" spans="1:39" ht="15.75" customHeight="1" x14ac:dyDescent="0.25">
      <c r="A149" s="6" t="s">
        <v>92</v>
      </c>
      <c r="B149" s="21" t="s">
        <v>67</v>
      </c>
      <c r="C149" s="6"/>
      <c r="D149" s="6"/>
      <c r="E149" s="6"/>
      <c r="F149" s="22">
        <f t="shared" ref="F149:F164" si="239">SUM(C149:E149)</f>
        <v>0</v>
      </c>
      <c r="G149" s="6"/>
      <c r="H149" s="6"/>
      <c r="I149" s="6">
        <v>1</v>
      </c>
      <c r="J149" s="22">
        <f t="shared" ref="J149:J164" si="240">SUM(G149:I149)</f>
        <v>1</v>
      </c>
      <c r="K149" s="6"/>
      <c r="L149" s="6"/>
      <c r="M149" s="6">
        <v>1</v>
      </c>
      <c r="N149" s="22">
        <f t="shared" ref="N149:N164" si="241">SUM(K149:M149)</f>
        <v>1</v>
      </c>
      <c r="O149" s="6"/>
      <c r="P149" s="6"/>
      <c r="Q149" s="6">
        <v>2</v>
      </c>
      <c r="R149" s="22">
        <f t="shared" si="201"/>
        <v>2</v>
      </c>
      <c r="S149" s="6"/>
      <c r="T149" s="6"/>
      <c r="U149" s="6">
        <v>1</v>
      </c>
      <c r="V149" s="22">
        <f t="shared" ref="V149:V163" si="242">SUM(S149:U149)</f>
        <v>1</v>
      </c>
      <c r="W149" s="6"/>
      <c r="X149" s="6"/>
      <c r="Y149" s="6">
        <v>1</v>
      </c>
      <c r="Z149" s="22">
        <f t="shared" ref="Z149:Z164" si="243">SUM(W149:Y149)</f>
        <v>1</v>
      </c>
      <c r="AA149" s="6"/>
      <c r="AB149" s="6"/>
      <c r="AC149" s="6">
        <v>1</v>
      </c>
      <c r="AD149" s="22">
        <f t="shared" ref="AD149:AD164" si="244">SUM(AA149:AC149)</f>
        <v>1</v>
      </c>
      <c r="AE149" s="6"/>
      <c r="AF149" s="6"/>
      <c r="AG149" s="6">
        <v>1</v>
      </c>
      <c r="AH149" s="22">
        <f t="shared" ref="AH149:AH164" si="245">SUM(AE149:AG149)</f>
        <v>1</v>
      </c>
      <c r="AI149" s="6"/>
      <c r="AJ149" s="6"/>
      <c r="AK149" s="6">
        <v>1</v>
      </c>
      <c r="AL149" s="22">
        <f t="shared" ref="AL149:AL164" si="246">SUM(AI149:AK149)</f>
        <v>1</v>
      </c>
    </row>
    <row r="150" spans="1:39" ht="15.75" customHeight="1" x14ac:dyDescent="0.25">
      <c r="A150" s="6" t="s">
        <v>62</v>
      </c>
      <c r="B150" s="21" t="s">
        <v>67</v>
      </c>
      <c r="C150" s="6"/>
      <c r="D150" s="6"/>
      <c r="E150" s="6">
        <v>1</v>
      </c>
      <c r="F150" s="22">
        <f t="shared" ref="F150" si="247">SUM(C150:E150)</f>
        <v>1</v>
      </c>
      <c r="G150" s="6"/>
      <c r="H150" s="6"/>
      <c r="I150" s="6"/>
      <c r="J150" s="22">
        <f t="shared" ref="J150" si="248">SUM(G150:I150)</f>
        <v>0</v>
      </c>
      <c r="K150" s="6"/>
      <c r="L150" s="6"/>
      <c r="M150" s="6">
        <v>2</v>
      </c>
      <c r="N150" s="22">
        <f t="shared" ref="N150" si="249">SUM(K150:M150)</f>
        <v>2</v>
      </c>
      <c r="O150" s="6"/>
      <c r="P150" s="6">
        <v>1</v>
      </c>
      <c r="Q150" s="6">
        <v>1</v>
      </c>
      <c r="R150" s="22">
        <f t="shared" si="201"/>
        <v>2</v>
      </c>
      <c r="S150" s="6"/>
      <c r="T150" s="6"/>
      <c r="U150" s="6">
        <v>3</v>
      </c>
      <c r="V150" s="22">
        <f t="shared" ref="V150" si="250">SUM(S150:U150)</f>
        <v>3</v>
      </c>
      <c r="W150" s="6"/>
      <c r="X150" s="6"/>
      <c r="Y150" s="6"/>
      <c r="Z150" s="22">
        <f t="shared" ref="Z150" si="251">SUM(W150:Y150)</f>
        <v>0</v>
      </c>
      <c r="AA150" s="6"/>
      <c r="AB150" s="6"/>
      <c r="AC150" s="6"/>
      <c r="AD150" s="22">
        <f t="shared" ref="AD150" si="252">SUM(AA150:AC150)</f>
        <v>0</v>
      </c>
      <c r="AE150" s="6"/>
      <c r="AF150" s="6"/>
      <c r="AG150" s="6">
        <v>2</v>
      </c>
      <c r="AH150" s="22">
        <f t="shared" ref="AH150" si="253">SUM(AE150:AG150)</f>
        <v>2</v>
      </c>
      <c r="AI150" s="6"/>
      <c r="AJ150" s="6"/>
      <c r="AK150" s="6">
        <v>1</v>
      </c>
      <c r="AL150" s="22">
        <f t="shared" ref="AL150" si="254">SUM(AI150:AK150)</f>
        <v>1</v>
      </c>
    </row>
    <row r="151" spans="1:39" ht="15.75" customHeight="1" x14ac:dyDescent="0.25">
      <c r="A151" s="6" t="s">
        <v>45</v>
      </c>
      <c r="B151" s="21" t="s">
        <v>67</v>
      </c>
      <c r="C151" s="6"/>
      <c r="D151" s="6"/>
      <c r="E151" s="6"/>
      <c r="F151" s="22">
        <f t="shared" si="239"/>
        <v>0</v>
      </c>
      <c r="G151" s="6"/>
      <c r="H151" s="8"/>
      <c r="I151" s="6">
        <v>2</v>
      </c>
      <c r="J151" s="22">
        <f t="shared" si="240"/>
        <v>2</v>
      </c>
      <c r="K151" s="6"/>
      <c r="L151" s="6"/>
      <c r="M151" s="6">
        <v>1</v>
      </c>
      <c r="N151" s="22">
        <f t="shared" si="241"/>
        <v>1</v>
      </c>
      <c r="O151" s="6"/>
      <c r="P151" s="8">
        <v>1</v>
      </c>
      <c r="Q151" s="6">
        <v>1</v>
      </c>
      <c r="R151" s="22">
        <f t="shared" si="201"/>
        <v>2</v>
      </c>
      <c r="S151" s="6"/>
      <c r="T151" s="6"/>
      <c r="U151" s="6">
        <v>1</v>
      </c>
      <c r="V151" s="22">
        <f t="shared" si="242"/>
        <v>1</v>
      </c>
      <c r="W151" s="6"/>
      <c r="X151" s="6"/>
      <c r="Y151" s="6">
        <v>2</v>
      </c>
      <c r="Z151" s="22">
        <f t="shared" si="243"/>
        <v>2</v>
      </c>
      <c r="AA151" s="6"/>
      <c r="AB151" s="6"/>
      <c r="AC151" s="6">
        <v>1</v>
      </c>
      <c r="AD151" s="22">
        <f t="shared" si="244"/>
        <v>1</v>
      </c>
      <c r="AE151" s="6"/>
      <c r="AF151" s="8"/>
      <c r="AG151" s="6">
        <v>1</v>
      </c>
      <c r="AH151" s="22">
        <f t="shared" si="245"/>
        <v>1</v>
      </c>
      <c r="AI151" s="6"/>
      <c r="AJ151" s="6"/>
      <c r="AK151" s="6">
        <v>1</v>
      </c>
      <c r="AL151" s="22">
        <f t="shared" si="246"/>
        <v>1</v>
      </c>
    </row>
    <row r="152" spans="1:39" ht="15.75" customHeight="1" x14ac:dyDescent="0.25">
      <c r="A152" s="6" t="s">
        <v>46</v>
      </c>
      <c r="B152" s="21" t="s">
        <v>67</v>
      </c>
      <c r="C152" s="6"/>
      <c r="D152" s="6"/>
      <c r="E152" s="6">
        <v>1</v>
      </c>
      <c r="F152" s="22">
        <f t="shared" si="239"/>
        <v>1</v>
      </c>
      <c r="G152" s="6"/>
      <c r="H152" s="8"/>
      <c r="I152" s="6">
        <v>1</v>
      </c>
      <c r="J152" s="22">
        <f t="shared" si="240"/>
        <v>1</v>
      </c>
      <c r="K152" s="6"/>
      <c r="L152" s="6"/>
      <c r="M152" s="6">
        <v>1</v>
      </c>
      <c r="N152" s="22">
        <f t="shared" si="241"/>
        <v>1</v>
      </c>
      <c r="O152" s="6"/>
      <c r="P152" s="8">
        <v>1</v>
      </c>
      <c r="Q152" s="6">
        <v>2</v>
      </c>
      <c r="R152" s="22">
        <f t="shared" si="201"/>
        <v>3</v>
      </c>
      <c r="S152" s="6"/>
      <c r="T152" s="6"/>
      <c r="U152" s="6">
        <v>1</v>
      </c>
      <c r="V152" s="22">
        <f t="shared" si="242"/>
        <v>1</v>
      </c>
      <c r="W152" s="6"/>
      <c r="X152" s="6"/>
      <c r="Y152" s="6">
        <v>1</v>
      </c>
      <c r="Z152" s="22">
        <f t="shared" si="243"/>
        <v>1</v>
      </c>
      <c r="AA152" s="6"/>
      <c r="AB152" s="6"/>
      <c r="AC152" s="6">
        <v>2</v>
      </c>
      <c r="AD152" s="22">
        <f t="shared" si="244"/>
        <v>2</v>
      </c>
      <c r="AE152" s="6"/>
      <c r="AF152" s="8"/>
      <c r="AG152" s="6">
        <v>1</v>
      </c>
      <c r="AH152" s="22">
        <f t="shared" si="245"/>
        <v>1</v>
      </c>
      <c r="AI152" s="6"/>
      <c r="AJ152" s="6"/>
      <c r="AK152" s="6">
        <v>1</v>
      </c>
      <c r="AL152" s="22">
        <f t="shared" si="246"/>
        <v>1</v>
      </c>
    </row>
    <row r="153" spans="1:39" ht="15.75" customHeight="1" x14ac:dyDescent="0.25">
      <c r="A153" s="6" t="s">
        <v>47</v>
      </c>
      <c r="B153" s="21" t="s">
        <v>67</v>
      </c>
      <c r="C153" s="6"/>
      <c r="D153" s="6"/>
      <c r="E153" s="6"/>
      <c r="F153" s="22">
        <f t="shared" si="239"/>
        <v>0</v>
      </c>
      <c r="G153" s="6"/>
      <c r="H153" s="6"/>
      <c r="I153" s="6"/>
      <c r="J153" s="22">
        <f t="shared" si="240"/>
        <v>0</v>
      </c>
      <c r="K153" s="6"/>
      <c r="L153" s="6"/>
      <c r="M153" s="6"/>
      <c r="N153" s="22">
        <f t="shared" si="241"/>
        <v>0</v>
      </c>
      <c r="O153" s="6"/>
      <c r="P153" s="6"/>
      <c r="Q153" s="6">
        <v>2</v>
      </c>
      <c r="R153" s="22">
        <f t="shared" si="201"/>
        <v>2</v>
      </c>
      <c r="S153" s="6"/>
      <c r="T153" s="6"/>
      <c r="U153" s="6"/>
      <c r="V153" s="22">
        <f t="shared" si="242"/>
        <v>0</v>
      </c>
      <c r="W153" s="6"/>
      <c r="X153" s="6"/>
      <c r="Y153" s="6">
        <v>1</v>
      </c>
      <c r="Z153" s="22">
        <f t="shared" si="243"/>
        <v>1</v>
      </c>
      <c r="AA153" s="6"/>
      <c r="AB153" s="6"/>
      <c r="AC153" s="6"/>
      <c r="AD153" s="22">
        <f t="shared" si="244"/>
        <v>0</v>
      </c>
      <c r="AE153" s="6"/>
      <c r="AF153" s="6"/>
      <c r="AG153" s="6"/>
      <c r="AH153" s="22">
        <f t="shared" si="245"/>
        <v>0</v>
      </c>
      <c r="AI153" s="6"/>
      <c r="AJ153" s="6"/>
      <c r="AK153" s="6"/>
      <c r="AL153" s="22">
        <f t="shared" si="246"/>
        <v>0</v>
      </c>
    </row>
    <row r="154" spans="1:39" ht="15.75" customHeight="1" x14ac:dyDescent="0.25">
      <c r="A154" s="6" t="s">
        <v>53</v>
      </c>
      <c r="B154" s="21" t="s">
        <v>67</v>
      </c>
      <c r="C154" s="6"/>
      <c r="D154" s="6"/>
      <c r="E154" s="6"/>
      <c r="F154" s="22">
        <f t="shared" si="239"/>
        <v>0</v>
      </c>
      <c r="G154" s="6"/>
      <c r="H154" s="6"/>
      <c r="I154" s="6"/>
      <c r="J154" s="22">
        <f t="shared" si="240"/>
        <v>0</v>
      </c>
      <c r="K154" s="6"/>
      <c r="L154" s="6"/>
      <c r="M154" s="6">
        <v>1</v>
      </c>
      <c r="N154" s="22">
        <f t="shared" si="241"/>
        <v>1</v>
      </c>
      <c r="O154" s="6"/>
      <c r="P154" s="6"/>
      <c r="Q154" s="6">
        <v>0</v>
      </c>
      <c r="R154" s="22">
        <f t="shared" si="201"/>
        <v>0</v>
      </c>
      <c r="S154" s="6"/>
      <c r="T154" s="6"/>
      <c r="U154" s="6">
        <v>1</v>
      </c>
      <c r="V154" s="22">
        <f t="shared" si="242"/>
        <v>1</v>
      </c>
      <c r="W154" s="6"/>
      <c r="X154" s="6"/>
      <c r="Y154" s="6"/>
      <c r="Z154" s="22">
        <f t="shared" si="243"/>
        <v>0</v>
      </c>
      <c r="AA154" s="6"/>
      <c r="AB154" s="6"/>
      <c r="AC154" s="6">
        <v>1</v>
      </c>
      <c r="AD154" s="22">
        <f t="shared" si="244"/>
        <v>1</v>
      </c>
      <c r="AE154" s="6"/>
      <c r="AF154" s="6"/>
      <c r="AG154" s="6">
        <v>1</v>
      </c>
      <c r="AH154" s="22">
        <f t="shared" si="245"/>
        <v>1</v>
      </c>
      <c r="AI154" s="6"/>
      <c r="AJ154" s="6"/>
      <c r="AK154" s="6">
        <v>2</v>
      </c>
      <c r="AL154" s="22">
        <f t="shared" si="246"/>
        <v>2</v>
      </c>
    </row>
    <row r="155" spans="1:39" ht="15.75" customHeight="1" x14ac:dyDescent="0.25">
      <c r="A155" s="6" t="s">
        <v>64</v>
      </c>
      <c r="B155" s="21" t="s">
        <v>67</v>
      </c>
      <c r="C155" s="6"/>
      <c r="D155" s="6"/>
      <c r="E155" s="6"/>
      <c r="F155" s="22">
        <f t="shared" si="239"/>
        <v>0</v>
      </c>
      <c r="G155" s="6"/>
      <c r="H155" s="6"/>
      <c r="I155" s="6">
        <v>1</v>
      </c>
      <c r="J155" s="22">
        <f t="shared" si="240"/>
        <v>1</v>
      </c>
      <c r="K155" s="6"/>
      <c r="L155" s="6"/>
      <c r="M155" s="6"/>
      <c r="N155" s="22">
        <f t="shared" si="241"/>
        <v>0</v>
      </c>
      <c r="O155" s="6"/>
      <c r="P155" s="6"/>
      <c r="Q155" s="6">
        <v>1</v>
      </c>
      <c r="R155" s="22">
        <f t="shared" si="201"/>
        <v>1</v>
      </c>
      <c r="S155" s="6"/>
      <c r="T155" s="6"/>
      <c r="U155" s="6">
        <v>1</v>
      </c>
      <c r="V155" s="22">
        <f t="shared" si="242"/>
        <v>1</v>
      </c>
      <c r="W155" s="6"/>
      <c r="X155" s="6"/>
      <c r="Y155" s="6"/>
      <c r="Z155" s="22">
        <f t="shared" si="243"/>
        <v>0</v>
      </c>
      <c r="AA155" s="6"/>
      <c r="AB155" s="6"/>
      <c r="AC155" s="6">
        <v>1</v>
      </c>
      <c r="AD155" s="22">
        <f t="shared" si="244"/>
        <v>1</v>
      </c>
      <c r="AE155" s="6"/>
      <c r="AF155" s="6"/>
      <c r="AG155" s="6">
        <v>2</v>
      </c>
      <c r="AH155" s="22">
        <f t="shared" si="245"/>
        <v>2</v>
      </c>
      <c r="AI155" s="6"/>
      <c r="AJ155" s="6"/>
      <c r="AK155" s="6">
        <v>2</v>
      </c>
      <c r="AL155" s="22">
        <f t="shared" si="246"/>
        <v>2</v>
      </c>
    </row>
    <row r="156" spans="1:39" ht="15.75" customHeight="1" x14ac:dyDescent="0.25">
      <c r="A156" s="6" t="s">
        <v>63</v>
      </c>
      <c r="B156" s="21" t="s">
        <v>67</v>
      </c>
      <c r="C156" s="6"/>
      <c r="D156" s="6"/>
      <c r="E156" s="6"/>
      <c r="F156" s="22">
        <f t="shared" si="239"/>
        <v>0</v>
      </c>
      <c r="G156" s="6"/>
      <c r="H156" s="6"/>
      <c r="I156" s="6"/>
      <c r="J156" s="22">
        <f t="shared" si="240"/>
        <v>0</v>
      </c>
      <c r="K156" s="6"/>
      <c r="L156" s="6"/>
      <c r="M156" s="6">
        <v>1</v>
      </c>
      <c r="N156" s="22">
        <f t="shared" si="241"/>
        <v>1</v>
      </c>
      <c r="O156" s="6"/>
      <c r="P156" s="6"/>
      <c r="Q156" s="6"/>
      <c r="R156" s="22">
        <f t="shared" si="201"/>
        <v>0</v>
      </c>
      <c r="S156" s="6"/>
      <c r="T156" s="6"/>
      <c r="U156" s="6"/>
      <c r="V156" s="22">
        <f t="shared" si="242"/>
        <v>0</v>
      </c>
      <c r="W156" s="6"/>
      <c r="X156" s="6"/>
      <c r="Y156" s="6"/>
      <c r="Z156" s="22">
        <f t="shared" si="243"/>
        <v>0</v>
      </c>
      <c r="AA156" s="6"/>
      <c r="AB156" s="6"/>
      <c r="AC156" s="6"/>
      <c r="AD156" s="22">
        <f t="shared" si="244"/>
        <v>0</v>
      </c>
      <c r="AE156" s="6"/>
      <c r="AF156" s="6"/>
      <c r="AG156" s="6">
        <v>1</v>
      </c>
      <c r="AH156" s="22">
        <f t="shared" si="245"/>
        <v>1</v>
      </c>
      <c r="AI156" s="6"/>
      <c r="AJ156" s="6"/>
      <c r="AK156" s="6"/>
      <c r="AL156" s="22">
        <f t="shared" si="246"/>
        <v>0</v>
      </c>
    </row>
    <row r="157" spans="1:39" ht="15.75" customHeight="1" x14ac:dyDescent="0.25">
      <c r="A157" s="6" t="s">
        <v>50</v>
      </c>
      <c r="B157" s="21" t="s">
        <v>67</v>
      </c>
      <c r="C157" s="6"/>
      <c r="D157" s="6"/>
      <c r="E157" s="6"/>
      <c r="F157" s="22">
        <f t="shared" si="239"/>
        <v>0</v>
      </c>
      <c r="G157" s="6"/>
      <c r="H157" s="6"/>
      <c r="I157" s="6"/>
      <c r="J157" s="22">
        <f t="shared" si="240"/>
        <v>0</v>
      </c>
      <c r="K157" s="6"/>
      <c r="L157" s="6"/>
      <c r="M157" s="6"/>
      <c r="N157" s="22">
        <f t="shared" si="241"/>
        <v>0</v>
      </c>
      <c r="O157" s="6"/>
      <c r="P157" s="6"/>
      <c r="Q157" s="6">
        <v>1</v>
      </c>
      <c r="R157" s="22">
        <f t="shared" si="201"/>
        <v>1</v>
      </c>
      <c r="S157" s="6"/>
      <c r="T157" s="6"/>
      <c r="U157" s="6"/>
      <c r="V157" s="22">
        <f t="shared" si="242"/>
        <v>0</v>
      </c>
      <c r="W157" s="6"/>
      <c r="X157" s="6"/>
      <c r="Y157" s="6"/>
      <c r="Z157" s="22">
        <f t="shared" si="243"/>
        <v>0</v>
      </c>
      <c r="AA157" s="6"/>
      <c r="AB157" s="6"/>
      <c r="AC157" s="6">
        <v>1</v>
      </c>
      <c r="AD157" s="22">
        <f t="shared" si="244"/>
        <v>1</v>
      </c>
      <c r="AE157" s="6"/>
      <c r="AF157" s="6"/>
      <c r="AG157" s="6"/>
      <c r="AH157" s="22">
        <f t="shared" si="245"/>
        <v>0</v>
      </c>
      <c r="AI157" s="6"/>
      <c r="AJ157" s="6"/>
      <c r="AK157" s="6">
        <v>1</v>
      </c>
      <c r="AL157" s="22">
        <f t="shared" si="246"/>
        <v>1</v>
      </c>
    </row>
    <row r="158" spans="1:39" ht="15.75" customHeight="1" x14ac:dyDescent="0.25">
      <c r="A158" s="6" t="s">
        <v>51</v>
      </c>
      <c r="B158" s="21" t="s">
        <v>67</v>
      </c>
      <c r="C158" s="6"/>
      <c r="D158" s="6"/>
      <c r="E158" s="6"/>
      <c r="F158" s="22">
        <f t="shared" si="239"/>
        <v>0</v>
      </c>
      <c r="G158" s="6"/>
      <c r="H158" s="6"/>
      <c r="I158" s="6">
        <v>1</v>
      </c>
      <c r="J158" s="22">
        <f t="shared" si="240"/>
        <v>1</v>
      </c>
      <c r="K158" s="6"/>
      <c r="L158" s="6"/>
      <c r="M158" s="6">
        <v>1</v>
      </c>
      <c r="N158" s="22">
        <f t="shared" si="241"/>
        <v>1</v>
      </c>
      <c r="O158" s="6"/>
      <c r="P158" s="6">
        <v>1</v>
      </c>
      <c r="Q158" s="6">
        <v>2</v>
      </c>
      <c r="R158" s="22">
        <f t="shared" si="201"/>
        <v>3</v>
      </c>
      <c r="S158" s="6"/>
      <c r="T158" s="6"/>
      <c r="U158" s="6"/>
      <c r="V158" s="22">
        <f t="shared" si="242"/>
        <v>0</v>
      </c>
      <c r="W158" s="6"/>
      <c r="X158" s="6"/>
      <c r="Y158" s="6">
        <v>2</v>
      </c>
      <c r="Z158" s="22">
        <f t="shared" si="243"/>
        <v>2</v>
      </c>
      <c r="AA158" s="6"/>
      <c r="AB158" s="6"/>
      <c r="AC158" s="6">
        <v>1</v>
      </c>
      <c r="AD158" s="22">
        <f t="shared" si="244"/>
        <v>1</v>
      </c>
      <c r="AE158" s="6"/>
      <c r="AF158" s="6"/>
      <c r="AG158" s="6">
        <v>1</v>
      </c>
      <c r="AH158" s="22">
        <f t="shared" si="245"/>
        <v>1</v>
      </c>
      <c r="AI158" s="6"/>
      <c r="AJ158" s="6"/>
      <c r="AK158" s="6">
        <v>2</v>
      </c>
      <c r="AL158" s="22">
        <f t="shared" si="246"/>
        <v>2</v>
      </c>
    </row>
    <row r="159" spans="1:39" ht="15.75" customHeight="1" x14ac:dyDescent="0.25">
      <c r="A159" s="6" t="s">
        <v>66</v>
      </c>
      <c r="B159" s="21" t="s">
        <v>67</v>
      </c>
      <c r="C159" s="6"/>
      <c r="D159" s="6"/>
      <c r="E159" s="6">
        <v>1</v>
      </c>
      <c r="F159" s="22">
        <f t="shared" si="239"/>
        <v>1</v>
      </c>
      <c r="G159" s="6"/>
      <c r="H159" s="6"/>
      <c r="I159" s="6">
        <v>2</v>
      </c>
      <c r="J159" s="22">
        <f t="shared" si="240"/>
        <v>2</v>
      </c>
      <c r="K159" s="6"/>
      <c r="L159" s="6"/>
      <c r="M159" s="6">
        <v>1</v>
      </c>
      <c r="N159" s="22">
        <f t="shared" si="241"/>
        <v>1</v>
      </c>
      <c r="O159" s="6"/>
      <c r="P159" s="6">
        <v>1</v>
      </c>
      <c r="Q159" s="6">
        <v>2</v>
      </c>
      <c r="R159" s="22">
        <f t="shared" si="201"/>
        <v>3</v>
      </c>
      <c r="S159" s="6"/>
      <c r="T159" s="6"/>
      <c r="U159" s="6">
        <v>1</v>
      </c>
      <c r="V159" s="22">
        <f t="shared" si="242"/>
        <v>1</v>
      </c>
      <c r="W159" s="6"/>
      <c r="X159" s="6"/>
      <c r="Y159" s="6">
        <v>2</v>
      </c>
      <c r="Z159" s="22">
        <f t="shared" si="243"/>
        <v>2</v>
      </c>
      <c r="AA159" s="6"/>
      <c r="AB159" s="6"/>
      <c r="AC159" s="6">
        <v>1</v>
      </c>
      <c r="AD159" s="22">
        <f t="shared" si="244"/>
        <v>1</v>
      </c>
      <c r="AE159" s="6"/>
      <c r="AF159" s="6"/>
      <c r="AG159" s="6">
        <v>2</v>
      </c>
      <c r="AH159" s="22">
        <f t="shared" si="245"/>
        <v>2</v>
      </c>
      <c r="AI159" s="6"/>
      <c r="AJ159" s="6"/>
      <c r="AK159" s="6"/>
      <c r="AL159" s="22">
        <f t="shared" si="246"/>
        <v>0</v>
      </c>
    </row>
    <row r="160" spans="1:39" ht="15.75" customHeight="1" x14ac:dyDescent="0.25">
      <c r="A160" s="6" t="s">
        <v>65</v>
      </c>
      <c r="B160" s="21" t="s">
        <v>67</v>
      </c>
      <c r="C160" s="6"/>
      <c r="D160" s="6"/>
      <c r="E160" s="6">
        <v>1</v>
      </c>
      <c r="F160" s="22">
        <f t="shared" si="239"/>
        <v>1</v>
      </c>
      <c r="G160" s="6"/>
      <c r="H160" s="6"/>
      <c r="I160" s="6">
        <v>1</v>
      </c>
      <c r="J160" s="22">
        <f t="shared" si="240"/>
        <v>1</v>
      </c>
      <c r="K160" s="6"/>
      <c r="L160" s="6"/>
      <c r="M160" s="6"/>
      <c r="N160" s="22">
        <f t="shared" si="241"/>
        <v>0</v>
      </c>
      <c r="O160" s="6"/>
      <c r="P160" s="6"/>
      <c r="Q160" s="6">
        <v>1</v>
      </c>
      <c r="R160" s="22">
        <f t="shared" si="201"/>
        <v>1</v>
      </c>
      <c r="S160" s="6"/>
      <c r="T160" s="6"/>
      <c r="U160" s="6"/>
      <c r="V160" s="22">
        <f t="shared" si="242"/>
        <v>0</v>
      </c>
      <c r="W160" s="6"/>
      <c r="X160" s="6"/>
      <c r="Y160" s="6">
        <v>1</v>
      </c>
      <c r="Z160" s="22">
        <f t="shared" si="243"/>
        <v>1</v>
      </c>
      <c r="AA160" s="6"/>
      <c r="AB160" s="6"/>
      <c r="AC160" s="6">
        <v>1</v>
      </c>
      <c r="AD160" s="22">
        <f t="shared" si="244"/>
        <v>1</v>
      </c>
      <c r="AE160" s="6"/>
      <c r="AF160" s="6"/>
      <c r="AG160" s="6">
        <v>1</v>
      </c>
      <c r="AH160" s="22">
        <f t="shared" si="245"/>
        <v>1</v>
      </c>
      <c r="AI160" s="6"/>
      <c r="AJ160" s="6"/>
      <c r="AK160" s="6">
        <v>1</v>
      </c>
      <c r="AL160" s="22">
        <f t="shared" si="246"/>
        <v>1</v>
      </c>
    </row>
    <row r="161" spans="1:39" ht="15.75" customHeight="1" x14ac:dyDescent="0.25">
      <c r="A161" s="6" t="s">
        <v>57</v>
      </c>
      <c r="B161" s="21" t="s">
        <v>67</v>
      </c>
      <c r="C161" s="6"/>
      <c r="D161" s="6"/>
      <c r="E161" s="6"/>
      <c r="F161" s="22">
        <f t="shared" ref="F161" si="255">SUM(C161:E161)</f>
        <v>0</v>
      </c>
      <c r="G161" s="6"/>
      <c r="H161" s="6"/>
      <c r="I161" s="6"/>
      <c r="J161" s="22">
        <f t="shared" ref="J161" si="256">SUM(G161:I161)</f>
        <v>0</v>
      </c>
      <c r="K161" s="6"/>
      <c r="L161" s="6"/>
      <c r="M161" s="6"/>
      <c r="N161" s="22">
        <f t="shared" ref="N161" si="257">SUM(K161:M161)</f>
        <v>0</v>
      </c>
      <c r="O161" s="6"/>
      <c r="P161" s="6"/>
      <c r="Q161" s="6"/>
      <c r="R161" s="22">
        <f t="shared" si="201"/>
        <v>0</v>
      </c>
      <c r="S161" s="6"/>
      <c r="T161" s="6"/>
      <c r="U161" s="6"/>
      <c r="V161" s="22">
        <f t="shared" ref="V161" si="258">SUM(S161:U161)</f>
        <v>0</v>
      </c>
      <c r="W161" s="6"/>
      <c r="X161" s="6"/>
      <c r="Y161" s="6">
        <v>1</v>
      </c>
      <c r="Z161" s="22">
        <f t="shared" ref="Z161" si="259">SUM(W161:Y161)</f>
        <v>1</v>
      </c>
      <c r="AA161" s="6"/>
      <c r="AB161" s="6"/>
      <c r="AC161" s="6"/>
      <c r="AD161" s="22">
        <f t="shared" ref="AD161" si="260">SUM(AA161:AC161)</f>
        <v>0</v>
      </c>
      <c r="AE161" s="6"/>
      <c r="AF161" s="6"/>
      <c r="AG161" s="6">
        <v>1</v>
      </c>
      <c r="AH161" s="22">
        <f t="shared" ref="AH161" si="261">SUM(AE161:AG161)</f>
        <v>1</v>
      </c>
      <c r="AI161" s="6"/>
      <c r="AJ161" s="6"/>
      <c r="AK161" s="6"/>
      <c r="AL161" s="22">
        <f t="shared" ref="AL161" si="262">SUM(AI161:AK161)</f>
        <v>0</v>
      </c>
    </row>
    <row r="162" spans="1:39" ht="15.75" customHeight="1" x14ac:dyDescent="0.25">
      <c r="A162" s="6" t="s">
        <v>58</v>
      </c>
      <c r="B162" s="21" t="s">
        <v>67</v>
      </c>
      <c r="C162" s="6"/>
      <c r="D162" s="6"/>
      <c r="E162" s="6">
        <v>1</v>
      </c>
      <c r="F162" s="22">
        <f t="shared" si="239"/>
        <v>1</v>
      </c>
      <c r="G162" s="6"/>
      <c r="H162" s="6"/>
      <c r="I162" s="6"/>
      <c r="J162" s="22">
        <f t="shared" si="240"/>
        <v>0</v>
      </c>
      <c r="K162" s="6"/>
      <c r="L162" s="6"/>
      <c r="M162" s="6">
        <v>1</v>
      </c>
      <c r="N162" s="22">
        <f t="shared" si="241"/>
        <v>1</v>
      </c>
      <c r="O162" s="6"/>
      <c r="P162" s="6">
        <v>1</v>
      </c>
      <c r="Q162" s="6"/>
      <c r="R162" s="22">
        <f t="shared" si="201"/>
        <v>1</v>
      </c>
      <c r="S162" s="6"/>
      <c r="T162" s="6"/>
      <c r="U162" s="6">
        <v>1</v>
      </c>
      <c r="V162" s="22">
        <f t="shared" si="242"/>
        <v>1</v>
      </c>
      <c r="W162" s="6"/>
      <c r="X162" s="6"/>
      <c r="Y162" s="6"/>
      <c r="Z162" s="22">
        <f t="shared" si="243"/>
        <v>0</v>
      </c>
      <c r="AA162" s="6"/>
      <c r="AB162" s="6"/>
      <c r="AC162" s="6"/>
      <c r="AD162" s="22">
        <f t="shared" si="244"/>
        <v>0</v>
      </c>
      <c r="AE162" s="6"/>
      <c r="AF162" s="6"/>
      <c r="AG162" s="6">
        <v>1</v>
      </c>
      <c r="AH162" s="22">
        <f t="shared" si="245"/>
        <v>1</v>
      </c>
      <c r="AI162" s="6"/>
      <c r="AJ162" s="6"/>
      <c r="AK162" s="6">
        <v>1</v>
      </c>
      <c r="AL162" s="22">
        <f t="shared" si="246"/>
        <v>1</v>
      </c>
    </row>
    <row r="163" spans="1:39" ht="15.75" customHeight="1" x14ac:dyDescent="0.25">
      <c r="A163" s="6" t="s">
        <v>26</v>
      </c>
      <c r="B163" s="21" t="s">
        <v>67</v>
      </c>
      <c r="C163" s="6"/>
      <c r="D163" s="6"/>
      <c r="E163" s="6"/>
      <c r="F163" s="22">
        <f t="shared" si="239"/>
        <v>0</v>
      </c>
      <c r="G163" s="6"/>
      <c r="H163" s="6"/>
      <c r="I163" s="6"/>
      <c r="J163" s="22">
        <f t="shared" si="240"/>
        <v>0</v>
      </c>
      <c r="K163" s="6"/>
      <c r="L163" s="6"/>
      <c r="M163" s="6"/>
      <c r="N163" s="22">
        <f t="shared" si="241"/>
        <v>0</v>
      </c>
      <c r="O163" s="6"/>
      <c r="P163" s="6"/>
      <c r="Q163" s="6"/>
      <c r="R163" s="22">
        <f t="shared" si="201"/>
        <v>0</v>
      </c>
      <c r="S163" s="6"/>
      <c r="T163" s="6"/>
      <c r="U163" s="6"/>
      <c r="V163" s="22">
        <f t="shared" si="242"/>
        <v>0</v>
      </c>
      <c r="W163" s="6"/>
      <c r="X163" s="6"/>
      <c r="Y163" s="6"/>
      <c r="Z163" s="22">
        <f t="shared" si="243"/>
        <v>0</v>
      </c>
      <c r="AA163" s="6"/>
      <c r="AB163" s="6"/>
      <c r="AC163" s="6"/>
      <c r="AD163" s="22">
        <f t="shared" si="244"/>
        <v>0</v>
      </c>
      <c r="AE163" s="6"/>
      <c r="AF163" s="6"/>
      <c r="AG163" s="6"/>
      <c r="AH163" s="22">
        <f t="shared" si="245"/>
        <v>0</v>
      </c>
      <c r="AI163" s="6"/>
      <c r="AJ163" s="6"/>
      <c r="AK163" s="6"/>
      <c r="AL163" s="22">
        <f t="shared" si="246"/>
        <v>0</v>
      </c>
    </row>
    <row r="164" spans="1:39" ht="15.75" customHeight="1" x14ac:dyDescent="0.25">
      <c r="A164" s="6" t="s">
        <v>91</v>
      </c>
      <c r="B164" s="21" t="s">
        <v>67</v>
      </c>
      <c r="C164" s="6"/>
      <c r="D164" s="6"/>
      <c r="E164" s="6"/>
      <c r="F164" s="22">
        <f t="shared" si="239"/>
        <v>0</v>
      </c>
      <c r="G164" s="6"/>
      <c r="H164" s="6"/>
      <c r="I164" s="6"/>
      <c r="J164" s="22">
        <f t="shared" si="240"/>
        <v>0</v>
      </c>
      <c r="K164" s="6"/>
      <c r="L164" s="6"/>
      <c r="M164" s="6"/>
      <c r="N164" s="22">
        <f t="shared" si="241"/>
        <v>0</v>
      </c>
      <c r="O164" s="6"/>
      <c r="P164" s="6"/>
      <c r="Q164" s="6"/>
      <c r="R164" s="22">
        <f t="shared" si="201"/>
        <v>0</v>
      </c>
      <c r="S164" s="6"/>
      <c r="T164" s="6"/>
      <c r="U164" s="6">
        <v>1</v>
      </c>
      <c r="V164" s="22">
        <v>1</v>
      </c>
      <c r="W164" s="6"/>
      <c r="X164" s="6"/>
      <c r="Y164" s="6"/>
      <c r="Z164" s="22">
        <f t="shared" si="243"/>
        <v>0</v>
      </c>
      <c r="AA164" s="6"/>
      <c r="AB164" s="6"/>
      <c r="AC164" s="6"/>
      <c r="AD164" s="22">
        <f t="shared" si="244"/>
        <v>0</v>
      </c>
      <c r="AE164" s="6"/>
      <c r="AF164" s="6"/>
      <c r="AG164" s="6">
        <v>1</v>
      </c>
      <c r="AH164" s="22">
        <f t="shared" si="245"/>
        <v>1</v>
      </c>
      <c r="AI164" s="6"/>
      <c r="AJ164" s="6"/>
      <c r="AK164" s="6"/>
      <c r="AL164" s="22">
        <f t="shared" si="246"/>
        <v>0</v>
      </c>
    </row>
    <row r="165" spans="1:39" ht="15.75" customHeight="1" x14ac:dyDescent="0.25">
      <c r="A165" s="26" t="s">
        <v>68</v>
      </c>
      <c r="B165" s="27"/>
      <c r="C165" s="28"/>
      <c r="D165" s="28"/>
      <c r="E165" s="28"/>
      <c r="F165" s="29">
        <f>SUM(F6:F164)</f>
        <v>43</v>
      </c>
      <c r="G165" s="28"/>
      <c r="H165" s="28"/>
      <c r="I165" s="28"/>
      <c r="J165" s="29">
        <f>SUM(J6:J164)</f>
        <v>70</v>
      </c>
      <c r="K165" s="28"/>
      <c r="L165" s="28"/>
      <c r="M165" s="28"/>
      <c r="N165" s="29">
        <f>SUM(N6:N164)</f>
        <v>63</v>
      </c>
      <c r="O165" s="28"/>
      <c r="P165" s="28"/>
      <c r="Q165" s="28"/>
      <c r="R165" s="22">
        <f t="shared" si="201"/>
        <v>0</v>
      </c>
      <c r="S165" s="28">
        <f>SUM(S6:S164)</f>
        <v>0</v>
      </c>
      <c r="T165" s="28"/>
      <c r="U165" s="28"/>
      <c r="V165" s="29">
        <f>SUM(V6:V164)</f>
        <v>57</v>
      </c>
      <c r="W165" s="28"/>
      <c r="X165" s="28"/>
      <c r="Y165" s="28"/>
      <c r="Z165" s="29">
        <f>SUM(Z6:Z164)</f>
        <v>72</v>
      </c>
      <c r="AA165" s="28">
        <f>SUM(AA6:AA164)</f>
        <v>0</v>
      </c>
      <c r="AB165" s="28"/>
      <c r="AC165" s="28"/>
      <c r="AD165" s="29">
        <f>SUM(AD6:AD164)</f>
        <v>77</v>
      </c>
      <c r="AE165" s="28"/>
      <c r="AF165" s="28"/>
      <c r="AG165" s="28"/>
      <c r="AH165" s="29">
        <f>SUM(AH6:AH164)</f>
        <v>85</v>
      </c>
      <c r="AI165" s="28">
        <f>SUM(AI6:AI164)</f>
        <v>0</v>
      </c>
      <c r="AJ165" s="28"/>
      <c r="AK165" s="28"/>
      <c r="AL165" s="29">
        <f>SUM(AL6:AL164)</f>
        <v>122</v>
      </c>
      <c r="AM165" s="28">
        <f>SUM(F165,J165,N165,R165,V165,Z165,AD165,AH165,AL165)</f>
        <v>589</v>
      </c>
    </row>
    <row r="166" spans="1:39" ht="15.75" customHeight="1" x14ac:dyDescent="0.25">
      <c r="B166" s="30"/>
      <c r="F166" s="31"/>
      <c r="J166" s="31"/>
      <c r="N166" s="31"/>
      <c r="R166" s="31"/>
      <c r="V166" s="31"/>
      <c r="Z166" s="31"/>
      <c r="AD166" s="31"/>
      <c r="AH166" s="31"/>
      <c r="AL166" s="31"/>
    </row>
    <row r="167" spans="1:39" ht="15.75" customHeight="1" x14ac:dyDescent="0.25">
      <c r="B167" s="30"/>
      <c r="F167" s="31"/>
      <c r="J167" s="31"/>
      <c r="N167" s="31"/>
      <c r="R167" s="31"/>
      <c r="V167" s="31"/>
      <c r="Z167" s="31"/>
      <c r="AD167" s="31"/>
      <c r="AH167" s="31"/>
      <c r="AL167" s="31"/>
    </row>
    <row r="168" spans="1:39" ht="15.75" customHeight="1" x14ac:dyDescent="0.25">
      <c r="B168" s="30"/>
      <c r="F168" s="31"/>
      <c r="J168" s="31"/>
      <c r="N168" s="31"/>
      <c r="R168" s="31"/>
      <c r="V168" s="31"/>
      <c r="Z168" s="31"/>
      <c r="AD168" s="31"/>
      <c r="AH168" s="31"/>
      <c r="AL168" s="31"/>
    </row>
    <row r="169" spans="1:39" ht="15.75" customHeight="1" x14ac:dyDescent="0.25">
      <c r="B169" s="30"/>
      <c r="F169" s="31"/>
      <c r="J169" s="31"/>
      <c r="N169" s="31"/>
      <c r="R169" s="31"/>
      <c r="V169" s="31"/>
      <c r="Z169" s="31"/>
      <c r="AD169" s="31"/>
      <c r="AH169" s="31"/>
      <c r="AL169" s="31"/>
    </row>
    <row r="170" spans="1:39" ht="15.75" customHeight="1" x14ac:dyDescent="0.25">
      <c r="B170" s="30"/>
      <c r="F170" s="31"/>
      <c r="J170" s="31"/>
      <c r="N170" s="31"/>
      <c r="R170" s="31"/>
      <c r="V170" s="31"/>
      <c r="Z170" s="31"/>
      <c r="AD170" s="31"/>
      <c r="AH170" s="31"/>
      <c r="AL170" s="31"/>
    </row>
    <row r="171" spans="1:39" ht="15.75" customHeight="1" x14ac:dyDescent="0.25">
      <c r="B171" s="30"/>
      <c r="F171" s="31"/>
      <c r="J171" s="31"/>
      <c r="N171" s="31"/>
      <c r="R171" s="31"/>
      <c r="V171" s="31"/>
      <c r="Z171" s="31"/>
      <c r="AD171" s="31"/>
      <c r="AH171" s="31"/>
      <c r="AL171" s="31"/>
    </row>
    <row r="172" spans="1:39" ht="15.75" customHeight="1" x14ac:dyDescent="0.25">
      <c r="B172" s="30"/>
      <c r="F172" s="31"/>
      <c r="J172" s="31"/>
      <c r="N172" s="31"/>
      <c r="R172" s="31"/>
      <c r="V172" s="31"/>
      <c r="Z172" s="31"/>
      <c r="AD172" s="31"/>
      <c r="AH172" s="31"/>
      <c r="AL172" s="31"/>
    </row>
    <row r="173" spans="1:39" ht="15.75" customHeight="1" x14ac:dyDescent="0.25">
      <c r="B173" s="30"/>
      <c r="F173" s="31"/>
      <c r="J173" s="31"/>
      <c r="N173" s="31"/>
      <c r="R173" s="31"/>
      <c r="V173" s="31"/>
      <c r="Z173" s="31"/>
      <c r="AD173" s="31"/>
      <c r="AH173" s="31"/>
      <c r="AL173" s="31"/>
    </row>
    <row r="174" spans="1:39" ht="15.75" customHeight="1" x14ac:dyDescent="0.25">
      <c r="B174" s="30"/>
      <c r="F174" s="31"/>
      <c r="J174" s="31"/>
      <c r="N174" s="31"/>
      <c r="R174" s="31"/>
      <c r="V174" s="31"/>
      <c r="Z174" s="31"/>
      <c r="AD174" s="31"/>
      <c r="AH174" s="31"/>
      <c r="AL174" s="31"/>
    </row>
    <row r="175" spans="1:39" ht="15.75" customHeight="1" x14ac:dyDescent="0.25">
      <c r="B175" s="30"/>
      <c r="F175" s="31"/>
      <c r="J175" s="31"/>
      <c r="N175" s="31"/>
      <c r="R175" s="31"/>
      <c r="V175" s="31"/>
      <c r="Z175" s="31"/>
      <c r="AD175" s="31"/>
      <c r="AH175" s="31"/>
      <c r="AL175" s="31"/>
    </row>
    <row r="176" spans="1:39" ht="15.75" customHeight="1" x14ac:dyDescent="0.25">
      <c r="B176" s="30"/>
      <c r="F176" s="31"/>
      <c r="J176" s="31"/>
      <c r="N176" s="31"/>
      <c r="R176" s="31"/>
      <c r="V176" s="31"/>
      <c r="Z176" s="31"/>
      <c r="AD176" s="31"/>
      <c r="AH176" s="31"/>
      <c r="AL176" s="31"/>
    </row>
    <row r="177" spans="2:38" ht="15.75" customHeight="1" x14ac:dyDescent="0.25">
      <c r="B177" s="30"/>
      <c r="F177" s="31"/>
      <c r="J177" s="31"/>
      <c r="N177" s="31"/>
      <c r="R177" s="31"/>
      <c r="V177" s="31"/>
      <c r="Z177" s="31"/>
      <c r="AD177" s="31"/>
      <c r="AH177" s="31"/>
      <c r="AL177" s="31"/>
    </row>
    <row r="178" spans="2:38" ht="15.75" customHeight="1" x14ac:dyDescent="0.25">
      <c r="B178" s="30"/>
      <c r="F178" s="31"/>
      <c r="J178" s="31"/>
      <c r="N178" s="31"/>
      <c r="R178" s="31"/>
      <c r="V178" s="31"/>
      <c r="Z178" s="31"/>
      <c r="AD178" s="31"/>
      <c r="AH178" s="31"/>
      <c r="AL178" s="31"/>
    </row>
    <row r="179" spans="2:38" ht="15.75" customHeight="1" x14ac:dyDescent="0.25">
      <c r="B179" s="30"/>
      <c r="F179" s="31"/>
      <c r="J179" s="31"/>
      <c r="N179" s="31"/>
      <c r="R179" s="31"/>
      <c r="V179" s="31"/>
      <c r="Z179" s="31"/>
      <c r="AD179" s="31"/>
      <c r="AH179" s="31"/>
      <c r="AL179" s="31"/>
    </row>
    <row r="180" spans="2:38" ht="15.75" customHeight="1" x14ac:dyDescent="0.25">
      <c r="B180" s="30"/>
      <c r="F180" s="31"/>
      <c r="J180" s="31"/>
      <c r="N180" s="31"/>
      <c r="R180" s="31"/>
      <c r="V180" s="31"/>
      <c r="Z180" s="31"/>
      <c r="AD180" s="31"/>
      <c r="AH180" s="31"/>
      <c r="AL180" s="31"/>
    </row>
    <row r="181" spans="2:38" ht="15.75" customHeight="1" x14ac:dyDescent="0.25">
      <c r="B181" s="30"/>
      <c r="F181" s="31"/>
      <c r="J181" s="31"/>
      <c r="N181" s="31"/>
      <c r="R181" s="31"/>
      <c r="V181" s="31"/>
      <c r="Z181" s="31"/>
      <c r="AD181" s="31"/>
      <c r="AH181" s="31"/>
      <c r="AL181" s="31"/>
    </row>
    <row r="182" spans="2:38" ht="15.75" customHeight="1" x14ac:dyDescent="0.25">
      <c r="B182" s="30"/>
      <c r="F182" s="31"/>
      <c r="J182" s="31"/>
      <c r="N182" s="31"/>
      <c r="R182" s="31"/>
      <c r="V182" s="31"/>
      <c r="Z182" s="31"/>
      <c r="AD182" s="31"/>
      <c r="AH182" s="31"/>
      <c r="AL182" s="31"/>
    </row>
    <row r="183" spans="2:38" ht="15.75" customHeight="1" x14ac:dyDescent="0.25">
      <c r="B183" s="30"/>
      <c r="F183" s="31"/>
      <c r="J183" s="31"/>
      <c r="N183" s="31"/>
      <c r="R183" s="31"/>
      <c r="V183" s="31"/>
      <c r="Z183" s="31"/>
      <c r="AD183" s="31"/>
      <c r="AH183" s="31"/>
      <c r="AL183" s="31"/>
    </row>
    <row r="184" spans="2:38" ht="15.75" customHeight="1" x14ac:dyDescent="0.25">
      <c r="B184" s="30"/>
      <c r="F184" s="31"/>
      <c r="J184" s="31"/>
      <c r="N184" s="31"/>
      <c r="R184" s="31"/>
      <c r="V184" s="31"/>
      <c r="Z184" s="31"/>
      <c r="AD184" s="31"/>
      <c r="AH184" s="31"/>
      <c r="AL184" s="31"/>
    </row>
    <row r="185" spans="2:38" ht="15.75" customHeight="1" x14ac:dyDescent="0.25">
      <c r="B185" s="30"/>
      <c r="F185" s="31"/>
      <c r="J185" s="31"/>
      <c r="N185" s="31"/>
      <c r="R185" s="31"/>
      <c r="V185" s="31"/>
      <c r="Z185" s="31"/>
      <c r="AD185" s="31"/>
      <c r="AH185" s="31"/>
      <c r="AL185" s="31"/>
    </row>
    <row r="186" spans="2:38" ht="15.75" customHeight="1" x14ac:dyDescent="0.25">
      <c r="B186" s="30"/>
      <c r="F186" s="31"/>
      <c r="J186" s="31"/>
      <c r="N186" s="31"/>
      <c r="R186" s="31"/>
      <c r="V186" s="31"/>
      <c r="Z186" s="31"/>
      <c r="AD186" s="31"/>
      <c r="AH186" s="31"/>
      <c r="AL186" s="31"/>
    </row>
    <row r="187" spans="2:38" ht="15.75" customHeight="1" x14ac:dyDescent="0.25">
      <c r="B187" s="30"/>
      <c r="F187" s="31"/>
      <c r="J187" s="31"/>
      <c r="N187" s="31"/>
      <c r="R187" s="31"/>
      <c r="V187" s="31"/>
      <c r="Z187" s="31"/>
      <c r="AD187" s="31"/>
      <c r="AH187" s="31"/>
      <c r="AL187" s="31"/>
    </row>
    <row r="188" spans="2:38" ht="15.75" customHeight="1" x14ac:dyDescent="0.25">
      <c r="B188" s="30"/>
      <c r="F188" s="31"/>
      <c r="J188" s="31"/>
      <c r="N188" s="31"/>
      <c r="R188" s="31"/>
      <c r="V188" s="31"/>
      <c r="Z188" s="31"/>
      <c r="AD188" s="31"/>
      <c r="AH188" s="31"/>
      <c r="AL188" s="31"/>
    </row>
    <row r="189" spans="2:38" ht="15.75" customHeight="1" x14ac:dyDescent="0.25">
      <c r="B189" s="30"/>
      <c r="F189" s="31"/>
      <c r="J189" s="31"/>
      <c r="N189" s="31"/>
      <c r="R189" s="31"/>
      <c r="V189" s="31"/>
      <c r="Z189" s="31"/>
      <c r="AD189" s="31"/>
      <c r="AH189" s="31"/>
      <c r="AL189" s="31"/>
    </row>
    <row r="190" spans="2:38" ht="15.75" customHeight="1" x14ac:dyDescent="0.25">
      <c r="B190" s="30"/>
      <c r="F190" s="31"/>
      <c r="J190" s="31"/>
      <c r="N190" s="31"/>
      <c r="R190" s="31"/>
      <c r="V190" s="31"/>
      <c r="Z190" s="31"/>
      <c r="AD190" s="31"/>
      <c r="AH190" s="31"/>
      <c r="AL190" s="31"/>
    </row>
    <row r="191" spans="2:38" ht="15.75" customHeight="1" x14ac:dyDescent="0.25">
      <c r="B191" s="30"/>
      <c r="F191" s="31"/>
      <c r="J191" s="31"/>
      <c r="N191" s="31"/>
      <c r="R191" s="31"/>
      <c r="V191" s="31"/>
      <c r="Z191" s="31"/>
      <c r="AD191" s="31"/>
      <c r="AH191" s="31"/>
      <c r="AL191" s="31"/>
    </row>
    <row r="192" spans="2:38" ht="15.75" customHeight="1" x14ac:dyDescent="0.25">
      <c r="B192" s="30"/>
      <c r="F192" s="31"/>
      <c r="J192" s="31"/>
      <c r="N192" s="31"/>
      <c r="R192" s="31"/>
      <c r="V192" s="31"/>
      <c r="Z192" s="31"/>
      <c r="AD192" s="31"/>
      <c r="AH192" s="31"/>
      <c r="AL192" s="31"/>
    </row>
    <row r="193" spans="2:38" ht="15.75" customHeight="1" x14ac:dyDescent="0.25">
      <c r="B193" s="30"/>
      <c r="F193" s="31"/>
      <c r="J193" s="31"/>
      <c r="N193" s="31"/>
      <c r="R193" s="31"/>
      <c r="V193" s="31"/>
      <c r="Z193" s="31"/>
      <c r="AD193" s="31"/>
      <c r="AH193" s="31"/>
      <c r="AL193" s="31"/>
    </row>
    <row r="194" spans="2:38" ht="15.75" customHeight="1" x14ac:dyDescent="0.25">
      <c r="B194" s="30"/>
      <c r="F194" s="31"/>
      <c r="J194" s="31"/>
      <c r="N194" s="31"/>
      <c r="R194" s="31"/>
      <c r="V194" s="31"/>
      <c r="Z194" s="31"/>
      <c r="AD194" s="31"/>
      <c r="AH194" s="31"/>
      <c r="AL194" s="31"/>
    </row>
    <row r="195" spans="2:38" ht="15.75" customHeight="1" x14ac:dyDescent="0.25">
      <c r="B195" s="30"/>
      <c r="F195" s="31"/>
      <c r="J195" s="31"/>
      <c r="N195" s="31"/>
      <c r="R195" s="31"/>
      <c r="V195" s="31"/>
      <c r="Z195" s="31"/>
      <c r="AD195" s="31"/>
      <c r="AH195" s="31"/>
      <c r="AL195" s="31"/>
    </row>
    <row r="196" spans="2:38" ht="15.75" customHeight="1" x14ac:dyDescent="0.25">
      <c r="B196" s="30"/>
      <c r="F196" s="31"/>
      <c r="J196" s="31"/>
      <c r="N196" s="31"/>
      <c r="R196" s="31"/>
      <c r="V196" s="31"/>
      <c r="Z196" s="31"/>
      <c r="AD196" s="31"/>
      <c r="AH196" s="31"/>
      <c r="AL196" s="31"/>
    </row>
    <row r="197" spans="2:38" ht="15.75" customHeight="1" x14ac:dyDescent="0.25">
      <c r="B197" s="30"/>
      <c r="F197" s="31"/>
      <c r="J197" s="31"/>
      <c r="N197" s="31"/>
      <c r="R197" s="31"/>
      <c r="V197" s="31"/>
      <c r="Z197" s="31"/>
      <c r="AD197" s="31"/>
      <c r="AH197" s="31"/>
      <c r="AL197" s="31"/>
    </row>
    <row r="198" spans="2:38" ht="15.75" customHeight="1" x14ac:dyDescent="0.25">
      <c r="B198" s="30"/>
      <c r="F198" s="31"/>
      <c r="J198" s="31"/>
      <c r="N198" s="31"/>
      <c r="R198" s="31"/>
      <c r="V198" s="31"/>
      <c r="Z198" s="31"/>
      <c r="AD198" s="31"/>
      <c r="AH198" s="31"/>
      <c r="AL198" s="31"/>
    </row>
    <row r="199" spans="2:38" ht="15.75" customHeight="1" x14ac:dyDescent="0.25">
      <c r="B199" s="30"/>
      <c r="F199" s="31"/>
      <c r="J199" s="31"/>
      <c r="N199" s="31"/>
      <c r="R199" s="31"/>
      <c r="V199" s="31"/>
      <c r="Z199" s="31"/>
      <c r="AD199" s="31"/>
      <c r="AH199" s="31"/>
      <c r="AL199" s="31"/>
    </row>
    <row r="200" spans="2:38" ht="15.75" customHeight="1" x14ac:dyDescent="0.25">
      <c r="B200" s="30"/>
      <c r="F200" s="31"/>
      <c r="J200" s="31"/>
      <c r="N200" s="31"/>
      <c r="R200" s="31"/>
      <c r="V200" s="31"/>
      <c r="Z200" s="31"/>
      <c r="AD200" s="31"/>
      <c r="AH200" s="31"/>
      <c r="AL200" s="31"/>
    </row>
    <row r="201" spans="2:38" ht="15.75" customHeight="1" x14ac:dyDescent="0.25">
      <c r="B201" s="30"/>
      <c r="F201" s="31"/>
      <c r="J201" s="31"/>
      <c r="N201" s="31"/>
      <c r="R201" s="31"/>
      <c r="V201" s="31"/>
      <c r="Z201" s="31"/>
      <c r="AD201" s="31"/>
      <c r="AH201" s="31"/>
      <c r="AL201" s="31"/>
    </row>
    <row r="202" spans="2:38" ht="15.75" customHeight="1" x14ac:dyDescent="0.25">
      <c r="B202" s="30"/>
      <c r="F202" s="31"/>
      <c r="J202" s="31"/>
      <c r="N202" s="31"/>
      <c r="R202" s="31"/>
      <c r="V202" s="31"/>
      <c r="Z202" s="31"/>
      <c r="AD202" s="31"/>
      <c r="AH202" s="31"/>
      <c r="AL202" s="31"/>
    </row>
    <row r="203" spans="2:38" ht="15.75" customHeight="1" x14ac:dyDescent="0.25">
      <c r="B203" s="30"/>
      <c r="F203" s="31"/>
      <c r="J203" s="31"/>
      <c r="N203" s="31"/>
      <c r="R203" s="31"/>
      <c r="V203" s="31"/>
      <c r="Z203" s="31"/>
      <c r="AD203" s="31"/>
      <c r="AH203" s="31"/>
      <c r="AL203" s="31"/>
    </row>
    <row r="204" spans="2:38" ht="15.75" customHeight="1" x14ac:dyDescent="0.25">
      <c r="B204" s="30"/>
      <c r="F204" s="31"/>
      <c r="J204" s="31"/>
      <c r="N204" s="31"/>
      <c r="R204" s="31"/>
      <c r="V204" s="31"/>
      <c r="Z204" s="31"/>
      <c r="AD204" s="31"/>
      <c r="AH204" s="31"/>
      <c r="AL204" s="31"/>
    </row>
    <row r="205" spans="2:38" ht="15.75" customHeight="1" x14ac:dyDescent="0.25">
      <c r="B205" s="30"/>
      <c r="F205" s="31"/>
      <c r="J205" s="31"/>
      <c r="N205" s="31"/>
      <c r="R205" s="31"/>
      <c r="V205" s="31"/>
      <c r="Z205" s="31"/>
      <c r="AD205" s="31"/>
      <c r="AH205" s="31"/>
      <c r="AL205" s="31"/>
    </row>
    <row r="206" spans="2:38" ht="15.75" customHeight="1" x14ac:dyDescent="0.25">
      <c r="B206" s="30"/>
      <c r="F206" s="31"/>
      <c r="J206" s="31"/>
      <c r="N206" s="31"/>
      <c r="R206" s="31"/>
      <c r="V206" s="31"/>
      <c r="Z206" s="31"/>
      <c r="AD206" s="31"/>
      <c r="AH206" s="31"/>
      <c r="AL206" s="31"/>
    </row>
    <row r="207" spans="2:38" ht="15.75" customHeight="1" x14ac:dyDescent="0.25">
      <c r="B207" s="30"/>
      <c r="F207" s="31"/>
      <c r="J207" s="31"/>
      <c r="N207" s="31"/>
      <c r="R207" s="31"/>
      <c r="V207" s="31"/>
      <c r="Z207" s="31"/>
      <c r="AD207" s="31"/>
      <c r="AH207" s="31"/>
      <c r="AL207" s="31"/>
    </row>
    <row r="208" spans="2:38" ht="15.75" customHeight="1" x14ac:dyDescent="0.25">
      <c r="B208" s="30"/>
      <c r="F208" s="31"/>
      <c r="J208" s="31"/>
      <c r="N208" s="31"/>
      <c r="R208" s="31"/>
      <c r="V208" s="31"/>
      <c r="Z208" s="31"/>
      <c r="AD208" s="31"/>
      <c r="AH208" s="31"/>
      <c r="AL208" s="31"/>
    </row>
    <row r="209" spans="2:38" ht="15.75" customHeight="1" x14ac:dyDescent="0.25">
      <c r="B209" s="30"/>
      <c r="F209" s="31"/>
      <c r="J209" s="31"/>
      <c r="N209" s="31"/>
      <c r="R209" s="31"/>
      <c r="V209" s="31"/>
      <c r="Z209" s="31"/>
      <c r="AD209" s="31"/>
      <c r="AH209" s="31"/>
      <c r="AL209" s="31"/>
    </row>
    <row r="210" spans="2:38" ht="15.75" customHeight="1" x14ac:dyDescent="0.25">
      <c r="B210" s="30"/>
      <c r="F210" s="31"/>
      <c r="J210" s="31"/>
      <c r="N210" s="31"/>
      <c r="R210" s="31"/>
      <c r="V210" s="31"/>
      <c r="Z210" s="31"/>
      <c r="AD210" s="31"/>
      <c r="AH210" s="31"/>
      <c r="AL210" s="31"/>
    </row>
    <row r="211" spans="2:38" ht="15.75" customHeight="1" x14ac:dyDescent="0.25">
      <c r="B211" s="30"/>
      <c r="F211" s="31"/>
      <c r="J211" s="31"/>
      <c r="N211" s="31"/>
      <c r="R211" s="31"/>
      <c r="V211" s="31"/>
      <c r="Z211" s="31"/>
      <c r="AD211" s="31"/>
      <c r="AH211" s="31"/>
      <c r="AL211" s="31"/>
    </row>
    <row r="212" spans="2:38" ht="15.75" customHeight="1" x14ac:dyDescent="0.25">
      <c r="B212" s="30"/>
      <c r="F212" s="31"/>
      <c r="J212" s="31"/>
      <c r="N212" s="31"/>
      <c r="R212" s="31"/>
      <c r="V212" s="31"/>
      <c r="Z212" s="31"/>
      <c r="AD212" s="31"/>
      <c r="AH212" s="31"/>
      <c r="AL212" s="31"/>
    </row>
    <row r="213" spans="2:38" ht="15.75" customHeight="1" x14ac:dyDescent="0.25">
      <c r="B213" s="30"/>
      <c r="F213" s="31"/>
      <c r="J213" s="31"/>
      <c r="N213" s="31"/>
      <c r="R213" s="31"/>
      <c r="V213" s="31"/>
      <c r="Z213" s="31"/>
      <c r="AD213" s="31"/>
      <c r="AH213" s="31"/>
      <c r="AL213" s="31"/>
    </row>
    <row r="214" spans="2:38" ht="15.75" customHeight="1" x14ac:dyDescent="0.25">
      <c r="B214" s="30"/>
      <c r="F214" s="31"/>
      <c r="J214" s="31"/>
      <c r="N214" s="31"/>
      <c r="R214" s="31"/>
      <c r="V214" s="31"/>
      <c r="Z214" s="31"/>
      <c r="AD214" s="31"/>
      <c r="AH214" s="31"/>
      <c r="AL214" s="31"/>
    </row>
    <row r="215" spans="2:38" ht="15.75" customHeight="1" x14ac:dyDescent="0.25">
      <c r="B215" s="30"/>
      <c r="F215" s="31"/>
      <c r="J215" s="31"/>
      <c r="N215" s="31"/>
      <c r="R215" s="31"/>
      <c r="V215" s="31"/>
      <c r="Z215" s="31"/>
      <c r="AD215" s="31"/>
      <c r="AH215" s="31"/>
      <c r="AL215" s="31"/>
    </row>
    <row r="216" spans="2:38" ht="15.75" customHeight="1" x14ac:dyDescent="0.25">
      <c r="B216" s="30"/>
      <c r="F216" s="31"/>
      <c r="J216" s="31"/>
      <c r="N216" s="31"/>
      <c r="R216" s="31"/>
      <c r="V216" s="31"/>
      <c r="Z216" s="31"/>
      <c r="AD216" s="31"/>
      <c r="AH216" s="31"/>
      <c r="AL216" s="31"/>
    </row>
    <row r="217" spans="2:38" ht="15.75" customHeight="1" x14ac:dyDescent="0.25">
      <c r="B217" s="30"/>
      <c r="F217" s="31"/>
      <c r="J217" s="31"/>
      <c r="N217" s="31"/>
      <c r="R217" s="31"/>
      <c r="V217" s="31"/>
      <c r="Z217" s="31"/>
      <c r="AD217" s="31"/>
      <c r="AH217" s="31"/>
      <c r="AL217" s="31"/>
    </row>
    <row r="218" spans="2:38" ht="15.75" customHeight="1" x14ac:dyDescent="0.25">
      <c r="B218" s="30"/>
      <c r="F218" s="31"/>
      <c r="J218" s="31"/>
      <c r="N218" s="31"/>
      <c r="R218" s="31"/>
      <c r="V218" s="31"/>
      <c r="Z218" s="31"/>
      <c r="AD218" s="31"/>
      <c r="AH218" s="31"/>
      <c r="AL218" s="31"/>
    </row>
    <row r="219" spans="2:38" ht="15.75" customHeight="1" x14ac:dyDescent="0.25">
      <c r="B219" s="30"/>
      <c r="F219" s="31"/>
      <c r="J219" s="31"/>
      <c r="N219" s="31"/>
      <c r="R219" s="31"/>
      <c r="V219" s="31"/>
      <c r="Z219" s="31"/>
      <c r="AD219" s="31"/>
      <c r="AH219" s="31"/>
      <c r="AL219" s="31"/>
    </row>
    <row r="220" spans="2:38" ht="15.75" customHeight="1" x14ac:dyDescent="0.25">
      <c r="B220" s="30"/>
      <c r="F220" s="31"/>
      <c r="J220" s="31"/>
      <c r="N220" s="31"/>
      <c r="R220" s="31"/>
      <c r="V220" s="31"/>
      <c r="Z220" s="31"/>
      <c r="AD220" s="31"/>
      <c r="AH220" s="31"/>
      <c r="AL220" s="31"/>
    </row>
    <row r="221" spans="2:38" ht="15.75" customHeight="1" x14ac:dyDescent="0.25">
      <c r="B221" s="30"/>
      <c r="F221" s="31"/>
      <c r="J221" s="31"/>
      <c r="N221" s="31"/>
      <c r="R221" s="31"/>
      <c r="V221" s="31"/>
      <c r="Z221" s="31"/>
      <c r="AD221" s="31"/>
      <c r="AH221" s="31"/>
      <c r="AL221" s="31"/>
    </row>
    <row r="222" spans="2:38" ht="15.75" customHeight="1" x14ac:dyDescent="0.25">
      <c r="B222" s="30"/>
      <c r="F222" s="31"/>
      <c r="J222" s="31"/>
      <c r="N222" s="31"/>
      <c r="R222" s="31"/>
      <c r="V222" s="31"/>
      <c r="Z222" s="31"/>
      <c r="AD222" s="31"/>
      <c r="AH222" s="31"/>
      <c r="AL222" s="31"/>
    </row>
    <row r="223" spans="2:38" ht="15.75" customHeight="1" x14ac:dyDescent="0.25">
      <c r="B223" s="30"/>
      <c r="F223" s="31"/>
      <c r="J223" s="31"/>
      <c r="N223" s="31"/>
      <c r="R223" s="31"/>
      <c r="V223" s="31"/>
      <c r="Z223" s="31"/>
      <c r="AD223" s="31"/>
      <c r="AH223" s="31"/>
      <c r="AL223" s="31"/>
    </row>
    <row r="224" spans="2:38" ht="15.75" customHeight="1" x14ac:dyDescent="0.25">
      <c r="B224" s="30"/>
      <c r="F224" s="31"/>
      <c r="J224" s="31"/>
      <c r="N224" s="31"/>
      <c r="R224" s="31"/>
      <c r="V224" s="31"/>
      <c r="Z224" s="31"/>
      <c r="AD224" s="31"/>
      <c r="AH224" s="31"/>
      <c r="AL224" s="31"/>
    </row>
    <row r="225" spans="2:38" ht="15.75" customHeight="1" x14ac:dyDescent="0.25">
      <c r="B225" s="30"/>
      <c r="F225" s="31"/>
      <c r="J225" s="31"/>
      <c r="N225" s="31"/>
      <c r="R225" s="31"/>
      <c r="V225" s="31"/>
      <c r="Z225" s="31"/>
      <c r="AD225" s="31"/>
      <c r="AH225" s="31"/>
      <c r="AL225" s="31"/>
    </row>
    <row r="226" spans="2:38" ht="15.75" customHeight="1" x14ac:dyDescent="0.25">
      <c r="B226" s="30"/>
      <c r="F226" s="31"/>
      <c r="J226" s="31"/>
      <c r="N226" s="31"/>
      <c r="R226" s="31"/>
      <c r="V226" s="31"/>
      <c r="Z226" s="31"/>
      <c r="AD226" s="31"/>
      <c r="AH226" s="31"/>
      <c r="AL226" s="31"/>
    </row>
    <row r="227" spans="2:38" ht="15.75" customHeight="1" x14ac:dyDescent="0.25">
      <c r="B227" s="30"/>
      <c r="F227" s="31"/>
      <c r="J227" s="31"/>
      <c r="N227" s="31"/>
      <c r="R227" s="31"/>
      <c r="V227" s="31"/>
      <c r="Z227" s="31"/>
      <c r="AD227" s="31"/>
      <c r="AH227" s="31"/>
      <c r="AL227" s="31"/>
    </row>
    <row r="228" spans="2:38" ht="15.75" customHeight="1" x14ac:dyDescent="0.25">
      <c r="B228" s="30"/>
      <c r="F228" s="31"/>
      <c r="J228" s="31"/>
      <c r="N228" s="31"/>
      <c r="R228" s="31"/>
      <c r="V228" s="31"/>
      <c r="Z228" s="31"/>
      <c r="AD228" s="31"/>
      <c r="AH228" s="31"/>
      <c r="AL228" s="31"/>
    </row>
    <row r="229" spans="2:38" ht="15.75" customHeight="1" x14ac:dyDescent="0.25">
      <c r="B229" s="30"/>
      <c r="F229" s="31"/>
      <c r="J229" s="31"/>
      <c r="N229" s="31"/>
      <c r="R229" s="31"/>
      <c r="V229" s="31"/>
      <c r="Z229" s="31"/>
      <c r="AD229" s="31"/>
      <c r="AH229" s="31"/>
      <c r="AL229" s="31"/>
    </row>
    <row r="230" spans="2:38" ht="15.75" customHeight="1" x14ac:dyDescent="0.25">
      <c r="B230" s="30"/>
      <c r="F230" s="31"/>
      <c r="J230" s="31"/>
      <c r="N230" s="31"/>
      <c r="R230" s="31"/>
      <c r="V230" s="31"/>
      <c r="Z230" s="31"/>
      <c r="AD230" s="31"/>
      <c r="AH230" s="31"/>
      <c r="AL230" s="31"/>
    </row>
    <row r="231" spans="2:38" ht="15.75" customHeight="1" x14ac:dyDescent="0.25">
      <c r="B231" s="30"/>
      <c r="F231" s="31"/>
      <c r="J231" s="31"/>
      <c r="N231" s="31"/>
      <c r="R231" s="31"/>
      <c r="V231" s="31"/>
      <c r="Z231" s="31"/>
      <c r="AD231" s="31"/>
      <c r="AH231" s="31"/>
      <c r="AL231" s="31"/>
    </row>
    <row r="232" spans="2:38" ht="15.75" customHeight="1" x14ac:dyDescent="0.25">
      <c r="B232" s="30"/>
      <c r="F232" s="31"/>
      <c r="J232" s="31"/>
      <c r="N232" s="31"/>
      <c r="R232" s="31"/>
      <c r="V232" s="31"/>
      <c r="Z232" s="31"/>
      <c r="AD232" s="31"/>
      <c r="AH232" s="31"/>
      <c r="AL232" s="31"/>
    </row>
    <row r="233" spans="2:38" ht="15.75" customHeight="1" x14ac:dyDescent="0.25">
      <c r="B233" s="30"/>
      <c r="F233" s="31"/>
      <c r="J233" s="31"/>
      <c r="N233" s="31"/>
      <c r="R233" s="31"/>
      <c r="V233" s="31"/>
      <c r="Z233" s="31"/>
      <c r="AD233" s="31"/>
      <c r="AH233" s="31"/>
      <c r="AL233" s="31"/>
    </row>
    <row r="234" spans="2:38" ht="15.75" customHeight="1" x14ac:dyDescent="0.25">
      <c r="B234" s="30"/>
      <c r="F234" s="31"/>
      <c r="J234" s="31"/>
      <c r="N234" s="31"/>
      <c r="R234" s="31"/>
      <c r="V234" s="31"/>
      <c r="Z234" s="31"/>
      <c r="AD234" s="31"/>
      <c r="AH234" s="31"/>
      <c r="AL234" s="31"/>
    </row>
    <row r="235" spans="2:38" ht="15.75" customHeight="1" x14ac:dyDescent="0.25">
      <c r="B235" s="30"/>
      <c r="F235" s="31"/>
      <c r="J235" s="31"/>
      <c r="N235" s="31"/>
      <c r="R235" s="31"/>
      <c r="V235" s="31"/>
      <c r="Z235" s="31"/>
      <c r="AD235" s="31"/>
      <c r="AH235" s="31"/>
      <c r="AL235" s="31"/>
    </row>
    <row r="236" spans="2:38" ht="15.75" customHeight="1" x14ac:dyDescent="0.25">
      <c r="B236" s="30"/>
      <c r="F236" s="31"/>
      <c r="J236" s="31"/>
      <c r="N236" s="31"/>
      <c r="R236" s="31"/>
      <c r="V236" s="31"/>
      <c r="Z236" s="31"/>
      <c r="AD236" s="31"/>
      <c r="AH236" s="31"/>
      <c r="AL236" s="31"/>
    </row>
    <row r="237" spans="2:38" ht="15.75" customHeight="1" x14ac:dyDescent="0.25">
      <c r="B237" s="30"/>
      <c r="F237" s="31"/>
      <c r="J237" s="31"/>
      <c r="N237" s="31"/>
      <c r="R237" s="31"/>
      <c r="V237" s="31"/>
      <c r="Z237" s="31"/>
      <c r="AD237" s="31"/>
      <c r="AH237" s="31"/>
      <c r="AL237" s="31"/>
    </row>
    <row r="238" spans="2:38" ht="15.75" customHeight="1" x14ac:dyDescent="0.25">
      <c r="B238" s="30"/>
      <c r="F238" s="31"/>
      <c r="J238" s="31"/>
      <c r="N238" s="31"/>
      <c r="R238" s="31"/>
      <c r="V238" s="31"/>
      <c r="Z238" s="31"/>
      <c r="AD238" s="31"/>
      <c r="AH238" s="31"/>
      <c r="AL238" s="31"/>
    </row>
    <row r="239" spans="2:38" ht="15.75" customHeight="1" x14ac:dyDescent="0.25">
      <c r="B239" s="30"/>
      <c r="F239" s="31"/>
      <c r="J239" s="31"/>
      <c r="N239" s="31"/>
      <c r="R239" s="31"/>
      <c r="V239" s="31"/>
      <c r="Z239" s="31"/>
      <c r="AD239" s="31"/>
      <c r="AH239" s="31"/>
      <c r="AL239" s="31"/>
    </row>
    <row r="240" spans="2:38" ht="15.75" customHeight="1" x14ac:dyDescent="0.25">
      <c r="B240" s="30"/>
      <c r="F240" s="31"/>
      <c r="J240" s="31"/>
      <c r="N240" s="31"/>
      <c r="R240" s="31"/>
      <c r="V240" s="31"/>
      <c r="Z240" s="31"/>
      <c r="AD240" s="31"/>
      <c r="AH240" s="31"/>
      <c r="AL240" s="31"/>
    </row>
    <row r="241" spans="2:38" ht="15.75" customHeight="1" x14ac:dyDescent="0.25">
      <c r="B241" s="30"/>
      <c r="F241" s="31"/>
      <c r="J241" s="31"/>
      <c r="N241" s="31"/>
      <c r="R241" s="31"/>
      <c r="V241" s="31"/>
      <c r="Z241" s="31"/>
      <c r="AD241" s="31"/>
      <c r="AH241" s="31"/>
      <c r="AL241" s="31"/>
    </row>
    <row r="242" spans="2:38" ht="15.75" customHeight="1" x14ac:dyDescent="0.25">
      <c r="B242" s="30"/>
      <c r="F242" s="31"/>
      <c r="J242" s="31"/>
      <c r="N242" s="31"/>
      <c r="R242" s="31"/>
      <c r="V242" s="31"/>
      <c r="Z242" s="31"/>
      <c r="AD242" s="31"/>
      <c r="AH242" s="31"/>
      <c r="AL242" s="31"/>
    </row>
    <row r="243" spans="2:38" ht="15.75" customHeight="1" x14ac:dyDescent="0.25">
      <c r="B243" s="30"/>
      <c r="F243" s="31"/>
      <c r="J243" s="31"/>
      <c r="N243" s="31"/>
      <c r="R243" s="31"/>
      <c r="V243" s="31"/>
      <c r="Z243" s="31"/>
      <c r="AD243" s="31"/>
      <c r="AH243" s="31"/>
      <c r="AL243" s="31"/>
    </row>
    <row r="244" spans="2:38" ht="15.75" customHeight="1" x14ac:dyDescent="0.25">
      <c r="B244" s="30"/>
      <c r="F244" s="31"/>
      <c r="J244" s="31"/>
      <c r="N244" s="31"/>
      <c r="R244" s="31"/>
      <c r="V244" s="31"/>
      <c r="Z244" s="31"/>
      <c r="AD244" s="31"/>
      <c r="AH244" s="31"/>
      <c r="AL244" s="31"/>
    </row>
    <row r="245" spans="2:38" ht="15.75" customHeight="1" x14ac:dyDescent="0.25">
      <c r="B245" s="30"/>
      <c r="F245" s="31"/>
      <c r="J245" s="31"/>
      <c r="N245" s="31"/>
      <c r="R245" s="31"/>
      <c r="V245" s="31"/>
      <c r="Z245" s="31"/>
      <c r="AD245" s="31"/>
      <c r="AH245" s="31"/>
      <c r="AL245" s="31"/>
    </row>
    <row r="246" spans="2:38" ht="15.75" customHeight="1" x14ac:dyDescent="0.25">
      <c r="B246" s="30"/>
      <c r="F246" s="31"/>
      <c r="J246" s="31"/>
      <c r="N246" s="31"/>
      <c r="R246" s="31"/>
      <c r="V246" s="31"/>
      <c r="Z246" s="31"/>
      <c r="AD246" s="31"/>
      <c r="AH246" s="31"/>
      <c r="AL246" s="31"/>
    </row>
    <row r="247" spans="2:38" ht="15.75" customHeight="1" x14ac:dyDescent="0.25">
      <c r="B247" s="30"/>
      <c r="F247" s="31"/>
      <c r="J247" s="31"/>
      <c r="N247" s="31"/>
      <c r="R247" s="31"/>
      <c r="V247" s="31"/>
      <c r="Z247" s="31"/>
      <c r="AD247" s="31"/>
      <c r="AH247" s="31"/>
      <c r="AL247" s="31"/>
    </row>
    <row r="248" spans="2:38" ht="15.75" customHeight="1" x14ac:dyDescent="0.25">
      <c r="B248" s="30"/>
      <c r="F248" s="31"/>
      <c r="J248" s="31"/>
      <c r="N248" s="31"/>
      <c r="R248" s="31"/>
      <c r="V248" s="31"/>
      <c r="Z248" s="31"/>
      <c r="AD248" s="31"/>
      <c r="AH248" s="31"/>
      <c r="AL248" s="31"/>
    </row>
    <row r="249" spans="2:38" ht="15.75" customHeight="1" x14ac:dyDescent="0.25">
      <c r="B249" s="30"/>
      <c r="F249" s="31"/>
      <c r="J249" s="31"/>
      <c r="N249" s="31"/>
      <c r="R249" s="31"/>
      <c r="V249" s="31"/>
      <c r="Z249" s="31"/>
      <c r="AD249" s="31"/>
      <c r="AH249" s="31"/>
      <c r="AL249" s="31"/>
    </row>
    <row r="250" spans="2:38" ht="15.75" customHeight="1" x14ac:dyDescent="0.25">
      <c r="B250" s="30"/>
      <c r="F250" s="31"/>
      <c r="J250" s="31"/>
      <c r="N250" s="31"/>
      <c r="R250" s="31"/>
      <c r="V250" s="31"/>
      <c r="Z250" s="31"/>
      <c r="AD250" s="31"/>
      <c r="AH250" s="31"/>
      <c r="AL250" s="31"/>
    </row>
    <row r="251" spans="2:38" ht="15.75" customHeight="1" x14ac:dyDescent="0.25">
      <c r="B251" s="30"/>
      <c r="F251" s="31"/>
      <c r="J251" s="31"/>
      <c r="N251" s="31"/>
      <c r="R251" s="31"/>
      <c r="V251" s="31"/>
      <c r="Z251" s="31"/>
      <c r="AD251" s="31"/>
      <c r="AH251" s="31"/>
      <c r="AL251" s="31"/>
    </row>
    <row r="252" spans="2:38" ht="15.75" customHeight="1" x14ac:dyDescent="0.25">
      <c r="B252" s="30"/>
      <c r="F252" s="31"/>
      <c r="J252" s="31"/>
      <c r="N252" s="31"/>
      <c r="R252" s="31"/>
      <c r="V252" s="31"/>
      <c r="Z252" s="31"/>
      <c r="AD252" s="31"/>
      <c r="AH252" s="31"/>
      <c r="AL252" s="31"/>
    </row>
    <row r="253" spans="2:38" ht="15.75" customHeight="1" x14ac:dyDescent="0.25">
      <c r="B253" s="30"/>
      <c r="F253" s="31"/>
      <c r="J253" s="31"/>
      <c r="N253" s="31"/>
      <c r="R253" s="31"/>
      <c r="V253" s="31"/>
      <c r="Z253" s="31"/>
      <c r="AD253" s="31"/>
      <c r="AH253" s="31"/>
      <c r="AL253" s="31"/>
    </row>
    <row r="254" spans="2:38" ht="15.75" customHeight="1" x14ac:dyDescent="0.25">
      <c r="B254" s="30"/>
      <c r="F254" s="31"/>
      <c r="J254" s="31"/>
      <c r="N254" s="31"/>
      <c r="R254" s="31"/>
      <c r="V254" s="31"/>
      <c r="Z254" s="31"/>
      <c r="AD254" s="31"/>
      <c r="AH254" s="31"/>
      <c r="AL254" s="31"/>
    </row>
    <row r="255" spans="2:38" ht="15.75" customHeight="1" x14ac:dyDescent="0.25">
      <c r="B255" s="30"/>
      <c r="F255" s="31"/>
      <c r="J255" s="31"/>
      <c r="N255" s="31"/>
      <c r="R255" s="31"/>
      <c r="V255" s="31"/>
      <c r="Z255" s="31"/>
      <c r="AD255" s="31"/>
      <c r="AH255" s="31"/>
      <c r="AL255" s="31"/>
    </row>
    <row r="256" spans="2:38" ht="15.75" customHeight="1" x14ac:dyDescent="0.25">
      <c r="B256" s="30"/>
      <c r="F256" s="31"/>
      <c r="J256" s="31"/>
      <c r="N256" s="31"/>
      <c r="R256" s="31"/>
      <c r="V256" s="31"/>
      <c r="Z256" s="31"/>
      <c r="AD256" s="31"/>
      <c r="AH256" s="31"/>
      <c r="AL256" s="31"/>
    </row>
    <row r="257" spans="2:38" ht="15.75" customHeight="1" x14ac:dyDescent="0.25">
      <c r="B257" s="30"/>
      <c r="F257" s="31"/>
      <c r="J257" s="31"/>
      <c r="N257" s="31"/>
      <c r="R257" s="31"/>
      <c r="V257" s="31"/>
      <c r="Z257" s="31"/>
      <c r="AD257" s="31"/>
      <c r="AH257" s="31"/>
      <c r="AL257" s="31"/>
    </row>
    <row r="258" spans="2:38" ht="15.75" customHeight="1" x14ac:dyDescent="0.25">
      <c r="B258" s="30"/>
      <c r="F258" s="31"/>
      <c r="J258" s="31"/>
      <c r="N258" s="31"/>
      <c r="R258" s="31"/>
      <c r="V258" s="31"/>
      <c r="Z258" s="31"/>
      <c r="AD258" s="31"/>
      <c r="AH258" s="31"/>
      <c r="AL258" s="31"/>
    </row>
    <row r="259" spans="2:38" ht="15.75" customHeight="1" x14ac:dyDescent="0.25">
      <c r="B259" s="30"/>
      <c r="F259" s="31"/>
      <c r="J259" s="31"/>
      <c r="N259" s="31"/>
      <c r="R259" s="31"/>
      <c r="V259" s="31"/>
      <c r="Z259" s="31"/>
      <c r="AD259" s="31"/>
      <c r="AH259" s="31"/>
      <c r="AL259" s="31"/>
    </row>
    <row r="260" spans="2:38" ht="15.75" customHeight="1" x14ac:dyDescent="0.25">
      <c r="B260" s="30"/>
      <c r="F260" s="31"/>
      <c r="J260" s="31"/>
      <c r="N260" s="31"/>
      <c r="R260" s="31"/>
      <c r="V260" s="31"/>
      <c r="Z260" s="31"/>
      <c r="AD260" s="31"/>
      <c r="AH260" s="31"/>
      <c r="AL260" s="31"/>
    </row>
    <row r="261" spans="2:38" ht="15.75" customHeight="1" x14ac:dyDescent="0.25">
      <c r="B261" s="30"/>
      <c r="F261" s="31"/>
      <c r="J261" s="31"/>
      <c r="N261" s="31"/>
      <c r="R261" s="31"/>
      <c r="V261" s="31"/>
      <c r="Z261" s="31"/>
      <c r="AD261" s="31"/>
      <c r="AH261" s="31"/>
      <c r="AL261" s="31"/>
    </row>
    <row r="262" spans="2:38" ht="15.75" customHeight="1" x14ac:dyDescent="0.25">
      <c r="B262" s="30"/>
      <c r="F262" s="31"/>
      <c r="J262" s="31"/>
      <c r="N262" s="31"/>
      <c r="R262" s="31"/>
      <c r="V262" s="31"/>
      <c r="Z262" s="31"/>
      <c r="AD262" s="31"/>
      <c r="AH262" s="31"/>
      <c r="AL262" s="31"/>
    </row>
    <row r="263" spans="2:38" ht="15.75" customHeight="1" x14ac:dyDescent="0.25">
      <c r="B263" s="30"/>
      <c r="F263" s="31"/>
      <c r="J263" s="31"/>
      <c r="N263" s="31"/>
      <c r="R263" s="31"/>
      <c r="V263" s="31"/>
      <c r="Z263" s="31"/>
      <c r="AD263" s="31"/>
      <c r="AH263" s="31"/>
      <c r="AL263" s="31"/>
    </row>
    <row r="264" spans="2:38" ht="15.75" customHeight="1" x14ac:dyDescent="0.25">
      <c r="B264" s="30"/>
      <c r="F264" s="31"/>
      <c r="J264" s="31"/>
      <c r="N264" s="31"/>
      <c r="R264" s="31"/>
      <c r="V264" s="31"/>
      <c r="Z264" s="31"/>
      <c r="AD264" s="31"/>
      <c r="AH264" s="31"/>
      <c r="AL264" s="31"/>
    </row>
    <row r="265" spans="2:38" ht="15.75" customHeight="1" x14ac:dyDescent="0.25">
      <c r="B265" s="30"/>
      <c r="F265" s="31"/>
      <c r="J265" s="31"/>
      <c r="N265" s="31"/>
      <c r="R265" s="31"/>
      <c r="V265" s="31"/>
      <c r="Z265" s="31"/>
      <c r="AD265" s="31"/>
      <c r="AH265" s="31"/>
      <c r="AL265" s="31"/>
    </row>
    <row r="266" spans="2:38" ht="15.75" customHeight="1" x14ac:dyDescent="0.25">
      <c r="B266" s="30"/>
      <c r="F266" s="31"/>
      <c r="J266" s="31"/>
      <c r="N266" s="31"/>
      <c r="R266" s="31"/>
      <c r="V266" s="31"/>
      <c r="Z266" s="31"/>
      <c r="AD266" s="31"/>
      <c r="AH266" s="31"/>
      <c r="AL266" s="31"/>
    </row>
    <row r="267" spans="2:38" ht="15.75" customHeight="1" x14ac:dyDescent="0.25">
      <c r="B267" s="30"/>
      <c r="F267" s="31"/>
      <c r="J267" s="31"/>
      <c r="N267" s="31"/>
      <c r="R267" s="31"/>
      <c r="V267" s="31"/>
      <c r="Z267" s="31"/>
      <c r="AD267" s="31"/>
      <c r="AH267" s="31"/>
      <c r="AL267" s="31"/>
    </row>
    <row r="268" spans="2:38" ht="15.75" customHeight="1" x14ac:dyDescent="0.25">
      <c r="B268" s="30"/>
      <c r="F268" s="31"/>
      <c r="J268" s="31"/>
      <c r="N268" s="31"/>
      <c r="R268" s="31"/>
      <c r="V268" s="31"/>
      <c r="Z268" s="31"/>
      <c r="AD268" s="31"/>
      <c r="AH268" s="31"/>
      <c r="AL268" s="31"/>
    </row>
    <row r="269" spans="2:38" ht="15.75" customHeight="1" x14ac:dyDescent="0.25">
      <c r="B269" s="30"/>
      <c r="F269" s="31"/>
      <c r="J269" s="31"/>
      <c r="N269" s="31"/>
      <c r="R269" s="31"/>
      <c r="V269" s="31"/>
      <c r="Z269" s="31"/>
      <c r="AD269" s="31"/>
      <c r="AH269" s="31"/>
      <c r="AL269" s="31"/>
    </row>
    <row r="270" spans="2:38" ht="15.75" customHeight="1" x14ac:dyDescent="0.25">
      <c r="B270" s="30"/>
      <c r="F270" s="31"/>
      <c r="J270" s="31"/>
      <c r="N270" s="31"/>
      <c r="R270" s="31"/>
      <c r="V270" s="31"/>
      <c r="Z270" s="31"/>
      <c r="AD270" s="31"/>
      <c r="AH270" s="31"/>
      <c r="AL270" s="31"/>
    </row>
    <row r="271" spans="2:38" ht="15.75" customHeight="1" x14ac:dyDescent="0.25">
      <c r="B271" s="30"/>
      <c r="F271" s="31"/>
      <c r="J271" s="31"/>
      <c r="N271" s="31"/>
      <c r="R271" s="31"/>
      <c r="V271" s="31"/>
      <c r="Z271" s="31"/>
      <c r="AD271" s="31"/>
      <c r="AH271" s="31"/>
      <c r="AL271" s="31"/>
    </row>
    <row r="272" spans="2:38" ht="15.75" customHeight="1" x14ac:dyDescent="0.25">
      <c r="B272" s="30"/>
      <c r="F272" s="31"/>
      <c r="J272" s="31"/>
      <c r="N272" s="31"/>
      <c r="R272" s="31"/>
      <c r="V272" s="31"/>
      <c r="Z272" s="31"/>
      <c r="AD272" s="31"/>
      <c r="AH272" s="31"/>
      <c r="AL272" s="31"/>
    </row>
    <row r="273" spans="2:38" ht="15.75" customHeight="1" x14ac:dyDescent="0.25">
      <c r="B273" s="30"/>
      <c r="F273" s="31"/>
      <c r="J273" s="31"/>
      <c r="N273" s="31"/>
      <c r="R273" s="31"/>
      <c r="V273" s="31"/>
      <c r="Z273" s="31"/>
      <c r="AD273" s="31"/>
      <c r="AH273" s="31"/>
      <c r="AL273" s="31"/>
    </row>
    <row r="274" spans="2:38" ht="15.75" customHeight="1" x14ac:dyDescent="0.25">
      <c r="B274" s="30"/>
      <c r="F274" s="31"/>
      <c r="J274" s="31"/>
      <c r="N274" s="31"/>
      <c r="R274" s="31"/>
      <c r="V274" s="31"/>
      <c r="Z274" s="31"/>
      <c r="AD274" s="31"/>
      <c r="AH274" s="31"/>
      <c r="AL274" s="31"/>
    </row>
    <row r="275" spans="2:38" ht="15.75" customHeight="1" x14ac:dyDescent="0.25">
      <c r="B275" s="30"/>
      <c r="F275" s="31"/>
      <c r="J275" s="31"/>
      <c r="N275" s="31"/>
      <c r="R275" s="31"/>
      <c r="V275" s="31"/>
      <c r="Z275" s="31"/>
      <c r="AD275" s="31"/>
      <c r="AH275" s="31"/>
      <c r="AL275" s="31"/>
    </row>
    <row r="276" spans="2:38" ht="15.75" customHeight="1" x14ac:dyDescent="0.25">
      <c r="B276" s="30"/>
      <c r="F276" s="31"/>
      <c r="J276" s="31"/>
      <c r="N276" s="31"/>
      <c r="R276" s="31"/>
      <c r="V276" s="31"/>
      <c r="Z276" s="31"/>
      <c r="AD276" s="31"/>
      <c r="AH276" s="31"/>
      <c r="AL276" s="31"/>
    </row>
    <row r="277" spans="2:38" ht="15.75" customHeight="1" x14ac:dyDescent="0.25">
      <c r="B277" s="30"/>
      <c r="F277" s="31"/>
      <c r="J277" s="31"/>
      <c r="N277" s="31"/>
      <c r="R277" s="31"/>
      <c r="V277" s="31"/>
      <c r="Z277" s="31"/>
      <c r="AD277" s="31"/>
      <c r="AH277" s="31"/>
      <c r="AL277" s="31"/>
    </row>
    <row r="278" spans="2:38" ht="15.75" customHeight="1" x14ac:dyDescent="0.25">
      <c r="B278" s="30"/>
      <c r="F278" s="31"/>
      <c r="J278" s="31"/>
      <c r="N278" s="31"/>
      <c r="R278" s="31"/>
      <c r="V278" s="31"/>
      <c r="Z278" s="31"/>
      <c r="AD278" s="31"/>
      <c r="AH278" s="31"/>
      <c r="AL278" s="31"/>
    </row>
    <row r="279" spans="2:38" ht="15.75" customHeight="1" x14ac:dyDescent="0.25">
      <c r="B279" s="30"/>
      <c r="F279" s="31"/>
      <c r="J279" s="31"/>
      <c r="N279" s="31"/>
      <c r="R279" s="31"/>
      <c r="V279" s="31"/>
      <c r="Z279" s="31"/>
      <c r="AD279" s="31"/>
      <c r="AH279" s="31"/>
      <c r="AL279" s="31"/>
    </row>
    <row r="280" spans="2:38" ht="15.75" customHeight="1" x14ac:dyDescent="0.25">
      <c r="B280" s="30"/>
      <c r="F280" s="31"/>
      <c r="J280" s="31"/>
      <c r="N280" s="31"/>
      <c r="R280" s="31"/>
      <c r="V280" s="31"/>
      <c r="Z280" s="31"/>
      <c r="AD280" s="31"/>
      <c r="AH280" s="31"/>
      <c r="AL280" s="31"/>
    </row>
    <row r="281" spans="2:38" ht="15.75" customHeight="1" x14ac:dyDescent="0.25">
      <c r="B281" s="30"/>
      <c r="F281" s="31"/>
      <c r="J281" s="31"/>
      <c r="N281" s="31"/>
      <c r="R281" s="31"/>
      <c r="V281" s="31"/>
      <c r="Z281" s="31"/>
      <c r="AD281" s="31"/>
      <c r="AH281" s="31"/>
      <c r="AL281" s="31"/>
    </row>
    <row r="282" spans="2:38" ht="15.75" customHeight="1" x14ac:dyDescent="0.25">
      <c r="B282" s="30"/>
      <c r="F282" s="31"/>
      <c r="J282" s="31"/>
      <c r="N282" s="31"/>
      <c r="R282" s="31"/>
      <c r="V282" s="31"/>
      <c r="Z282" s="31"/>
      <c r="AD282" s="31"/>
      <c r="AH282" s="31"/>
      <c r="AL282" s="31"/>
    </row>
    <row r="283" spans="2:38" ht="15.75" customHeight="1" x14ac:dyDescent="0.25">
      <c r="B283" s="30"/>
      <c r="F283" s="31"/>
      <c r="J283" s="31"/>
      <c r="N283" s="31"/>
      <c r="R283" s="31"/>
      <c r="V283" s="31"/>
      <c r="Z283" s="31"/>
      <c r="AD283" s="31"/>
      <c r="AH283" s="31"/>
      <c r="AL283" s="31"/>
    </row>
    <row r="284" spans="2:38" ht="15.75" customHeight="1" x14ac:dyDescent="0.25">
      <c r="B284" s="30"/>
      <c r="F284" s="31"/>
      <c r="J284" s="31"/>
      <c r="N284" s="31"/>
      <c r="R284" s="31"/>
      <c r="V284" s="31"/>
      <c r="Z284" s="31"/>
      <c r="AD284" s="31"/>
      <c r="AH284" s="31"/>
      <c r="AL284" s="31"/>
    </row>
    <row r="285" spans="2:38" ht="15.75" customHeight="1" x14ac:dyDescent="0.25">
      <c r="B285" s="30"/>
      <c r="F285" s="31"/>
      <c r="J285" s="31"/>
      <c r="N285" s="31"/>
      <c r="R285" s="31"/>
      <c r="V285" s="31"/>
      <c r="Z285" s="31"/>
      <c r="AD285" s="31"/>
      <c r="AH285" s="31"/>
      <c r="AL285" s="31"/>
    </row>
    <row r="286" spans="2:38" ht="15.75" customHeight="1" x14ac:dyDescent="0.25">
      <c r="B286" s="30"/>
      <c r="F286" s="31"/>
      <c r="J286" s="31"/>
      <c r="N286" s="31"/>
      <c r="R286" s="31"/>
      <c r="V286" s="31"/>
      <c r="Z286" s="31"/>
      <c r="AD286" s="31"/>
      <c r="AH286" s="31"/>
      <c r="AL286" s="31"/>
    </row>
    <row r="287" spans="2:38" ht="15.75" customHeight="1" x14ac:dyDescent="0.25">
      <c r="B287" s="30"/>
      <c r="F287" s="31"/>
      <c r="J287" s="31"/>
      <c r="N287" s="31"/>
      <c r="R287" s="31"/>
      <c r="V287" s="31"/>
      <c r="Z287" s="31"/>
      <c r="AD287" s="31"/>
      <c r="AH287" s="31"/>
      <c r="AL287" s="31"/>
    </row>
    <row r="288" spans="2:38" ht="15.75" customHeight="1" x14ac:dyDescent="0.25">
      <c r="B288" s="30"/>
      <c r="F288" s="31"/>
      <c r="J288" s="31"/>
      <c r="N288" s="31"/>
      <c r="R288" s="31"/>
      <c r="V288" s="31"/>
      <c r="Z288" s="31"/>
      <c r="AD288" s="31"/>
      <c r="AH288" s="31"/>
      <c r="AL288" s="31"/>
    </row>
    <row r="289" spans="2:38" ht="15.75" customHeight="1" x14ac:dyDescent="0.25">
      <c r="B289" s="30"/>
      <c r="F289" s="31"/>
      <c r="J289" s="31"/>
      <c r="N289" s="31"/>
      <c r="R289" s="31"/>
      <c r="V289" s="31"/>
      <c r="Z289" s="31"/>
      <c r="AD289" s="31"/>
      <c r="AH289" s="31"/>
      <c r="AL289" s="31"/>
    </row>
    <row r="290" spans="2:38" ht="15.75" customHeight="1" x14ac:dyDescent="0.25">
      <c r="B290" s="30"/>
      <c r="F290" s="31"/>
      <c r="J290" s="31"/>
      <c r="N290" s="31"/>
      <c r="R290" s="31"/>
      <c r="V290" s="31"/>
      <c r="Z290" s="31"/>
      <c r="AD290" s="31"/>
      <c r="AH290" s="31"/>
      <c r="AL290" s="31"/>
    </row>
    <row r="291" spans="2:38" ht="15.75" customHeight="1" x14ac:dyDescent="0.25">
      <c r="B291" s="30"/>
      <c r="F291" s="31"/>
      <c r="J291" s="31"/>
      <c r="N291" s="31"/>
      <c r="R291" s="31"/>
      <c r="V291" s="31"/>
      <c r="Z291" s="31"/>
      <c r="AD291" s="31"/>
      <c r="AH291" s="31"/>
      <c r="AL291" s="31"/>
    </row>
    <row r="292" spans="2:38" ht="15.75" customHeight="1" x14ac:dyDescent="0.25">
      <c r="B292" s="30"/>
      <c r="F292" s="31"/>
      <c r="J292" s="31"/>
      <c r="N292" s="31"/>
      <c r="R292" s="31"/>
      <c r="V292" s="31"/>
      <c r="Z292" s="31"/>
      <c r="AD292" s="31"/>
      <c r="AH292" s="31"/>
      <c r="AL292" s="31"/>
    </row>
    <row r="293" spans="2:38" ht="15.75" customHeight="1" x14ac:dyDescent="0.25">
      <c r="B293" s="30"/>
      <c r="F293" s="31"/>
      <c r="J293" s="31"/>
      <c r="N293" s="31"/>
      <c r="R293" s="31"/>
      <c r="V293" s="31"/>
      <c r="Z293" s="31"/>
      <c r="AD293" s="31"/>
      <c r="AH293" s="31"/>
      <c r="AL293" s="31"/>
    </row>
    <row r="294" spans="2:38" ht="15.75" customHeight="1" x14ac:dyDescent="0.25">
      <c r="B294" s="30"/>
      <c r="F294" s="31"/>
      <c r="J294" s="31"/>
      <c r="N294" s="31"/>
      <c r="R294" s="31"/>
      <c r="V294" s="31"/>
      <c r="Z294" s="31"/>
      <c r="AD294" s="31"/>
      <c r="AH294" s="31"/>
      <c r="AL294" s="31"/>
    </row>
    <row r="295" spans="2:38" ht="15.75" customHeight="1" x14ac:dyDescent="0.25">
      <c r="B295" s="30"/>
      <c r="F295" s="31"/>
      <c r="J295" s="31"/>
      <c r="N295" s="31"/>
      <c r="R295" s="31"/>
      <c r="V295" s="31"/>
      <c r="Z295" s="31"/>
      <c r="AD295" s="31"/>
      <c r="AH295" s="31"/>
      <c r="AL295" s="31"/>
    </row>
    <row r="296" spans="2:38" ht="15.75" customHeight="1" x14ac:dyDescent="0.25">
      <c r="B296" s="30"/>
      <c r="F296" s="31"/>
      <c r="J296" s="31"/>
      <c r="N296" s="31"/>
      <c r="R296" s="31"/>
      <c r="V296" s="31"/>
      <c r="Z296" s="31"/>
      <c r="AD296" s="31"/>
      <c r="AH296" s="31"/>
      <c r="AL296" s="31"/>
    </row>
    <row r="297" spans="2:38" ht="15.75" customHeight="1" x14ac:dyDescent="0.25">
      <c r="B297" s="30"/>
      <c r="F297" s="31"/>
      <c r="J297" s="31"/>
      <c r="N297" s="31"/>
      <c r="R297" s="31"/>
      <c r="V297" s="31"/>
      <c r="Z297" s="31"/>
      <c r="AD297" s="31"/>
      <c r="AH297" s="31"/>
      <c r="AL297" s="31"/>
    </row>
    <row r="298" spans="2:38" ht="15.75" customHeight="1" x14ac:dyDescent="0.25">
      <c r="B298" s="30"/>
      <c r="F298" s="31"/>
      <c r="J298" s="31"/>
      <c r="N298" s="31"/>
      <c r="R298" s="31"/>
      <c r="V298" s="31"/>
      <c r="Z298" s="31"/>
      <c r="AD298" s="31"/>
      <c r="AH298" s="31"/>
      <c r="AL298" s="31"/>
    </row>
    <row r="299" spans="2:38" ht="15.75" customHeight="1" x14ac:dyDescent="0.25">
      <c r="B299" s="30"/>
      <c r="F299" s="31"/>
      <c r="J299" s="31"/>
      <c r="N299" s="31"/>
      <c r="R299" s="31"/>
      <c r="V299" s="31"/>
      <c r="Z299" s="31"/>
      <c r="AD299" s="31"/>
      <c r="AH299" s="31"/>
      <c r="AL299" s="31"/>
    </row>
    <row r="300" spans="2:38" ht="15.75" customHeight="1" x14ac:dyDescent="0.25">
      <c r="B300" s="30"/>
      <c r="F300" s="31"/>
      <c r="J300" s="31"/>
      <c r="N300" s="31"/>
      <c r="R300" s="31"/>
      <c r="V300" s="31"/>
      <c r="Z300" s="31"/>
      <c r="AD300" s="31"/>
      <c r="AH300" s="31"/>
      <c r="AL300" s="31"/>
    </row>
    <row r="301" spans="2:38" ht="15.75" customHeight="1" x14ac:dyDescent="0.25">
      <c r="B301" s="30"/>
      <c r="F301" s="31"/>
      <c r="J301" s="31"/>
      <c r="N301" s="31"/>
      <c r="R301" s="31"/>
      <c r="V301" s="31"/>
      <c r="Z301" s="31"/>
      <c r="AD301" s="31"/>
      <c r="AH301" s="31"/>
      <c r="AL301" s="31"/>
    </row>
    <row r="302" spans="2:38" ht="15.75" customHeight="1" x14ac:dyDescent="0.25">
      <c r="B302" s="30"/>
      <c r="F302" s="31"/>
      <c r="J302" s="31"/>
      <c r="N302" s="31"/>
      <c r="R302" s="31"/>
      <c r="V302" s="31"/>
      <c r="Z302" s="31"/>
      <c r="AD302" s="31"/>
      <c r="AH302" s="31"/>
      <c r="AL302" s="31"/>
    </row>
    <row r="303" spans="2:38" ht="15.75" customHeight="1" x14ac:dyDescent="0.25">
      <c r="B303" s="30"/>
      <c r="F303" s="31"/>
      <c r="J303" s="31"/>
      <c r="N303" s="31"/>
      <c r="R303" s="31"/>
      <c r="V303" s="31"/>
      <c r="Z303" s="31"/>
      <c r="AD303" s="31"/>
      <c r="AH303" s="31"/>
      <c r="AL303" s="31"/>
    </row>
    <row r="304" spans="2:38" ht="15.75" customHeight="1" x14ac:dyDescent="0.25">
      <c r="B304" s="30"/>
      <c r="F304" s="31"/>
      <c r="J304" s="31"/>
      <c r="N304" s="31"/>
      <c r="R304" s="31"/>
      <c r="V304" s="31"/>
      <c r="Z304" s="31"/>
      <c r="AD304" s="31"/>
      <c r="AH304" s="31"/>
      <c r="AL304" s="31"/>
    </row>
    <row r="305" spans="2:38" ht="15.75" customHeight="1" x14ac:dyDescent="0.25">
      <c r="B305" s="30"/>
      <c r="F305" s="31"/>
      <c r="J305" s="31"/>
      <c r="N305" s="31"/>
      <c r="R305" s="31"/>
      <c r="V305" s="31"/>
      <c r="Z305" s="31"/>
      <c r="AD305" s="31"/>
      <c r="AH305" s="31"/>
      <c r="AL305" s="31"/>
    </row>
    <row r="306" spans="2:38" ht="15.75" customHeight="1" x14ac:dyDescent="0.25">
      <c r="B306" s="30"/>
      <c r="F306" s="31"/>
      <c r="J306" s="31"/>
      <c r="N306" s="31"/>
      <c r="R306" s="31"/>
      <c r="V306" s="31"/>
      <c r="Z306" s="31"/>
      <c r="AD306" s="31"/>
      <c r="AH306" s="31"/>
      <c r="AL306" s="31"/>
    </row>
    <row r="307" spans="2:38" ht="15.75" customHeight="1" x14ac:dyDescent="0.25">
      <c r="B307" s="30"/>
      <c r="F307" s="31"/>
      <c r="J307" s="31"/>
      <c r="N307" s="31"/>
      <c r="R307" s="31"/>
      <c r="V307" s="31"/>
      <c r="Z307" s="31"/>
      <c r="AD307" s="31"/>
      <c r="AH307" s="31"/>
      <c r="AL307" s="31"/>
    </row>
    <row r="308" spans="2:38" ht="15.75" customHeight="1" x14ac:dyDescent="0.25">
      <c r="B308" s="30"/>
      <c r="F308" s="31"/>
      <c r="J308" s="31"/>
      <c r="N308" s="31"/>
      <c r="R308" s="31"/>
      <c r="V308" s="31"/>
      <c r="Z308" s="31"/>
      <c r="AD308" s="31"/>
      <c r="AH308" s="31"/>
      <c r="AL308" s="31"/>
    </row>
    <row r="309" spans="2:38" ht="15.75" customHeight="1" x14ac:dyDescent="0.25">
      <c r="B309" s="30"/>
      <c r="F309" s="31"/>
      <c r="J309" s="31"/>
      <c r="N309" s="31"/>
      <c r="R309" s="31"/>
      <c r="V309" s="31"/>
      <c r="Z309" s="31"/>
      <c r="AD309" s="31"/>
      <c r="AH309" s="31"/>
      <c r="AL309" s="31"/>
    </row>
    <row r="310" spans="2:38" ht="15.75" customHeight="1" x14ac:dyDescent="0.25">
      <c r="B310" s="30"/>
      <c r="F310" s="31"/>
      <c r="J310" s="31"/>
      <c r="N310" s="31"/>
      <c r="R310" s="31"/>
      <c r="V310" s="31"/>
      <c r="Z310" s="31"/>
      <c r="AD310" s="31"/>
      <c r="AH310" s="31"/>
      <c r="AL310" s="31"/>
    </row>
    <row r="311" spans="2:38" ht="15.75" customHeight="1" x14ac:dyDescent="0.25">
      <c r="B311" s="30"/>
      <c r="F311" s="31"/>
      <c r="J311" s="31"/>
      <c r="N311" s="31"/>
      <c r="R311" s="31"/>
      <c r="V311" s="31"/>
      <c r="Z311" s="31"/>
      <c r="AD311" s="31"/>
      <c r="AH311" s="31"/>
      <c r="AL311" s="31"/>
    </row>
    <row r="312" spans="2:38" ht="15.75" customHeight="1" x14ac:dyDescent="0.25">
      <c r="B312" s="30"/>
      <c r="F312" s="31"/>
      <c r="J312" s="31"/>
      <c r="N312" s="31"/>
      <c r="R312" s="31"/>
      <c r="V312" s="31"/>
      <c r="Z312" s="31"/>
      <c r="AD312" s="31"/>
      <c r="AH312" s="31"/>
      <c r="AL312" s="31"/>
    </row>
    <row r="313" spans="2:38" ht="15.75" customHeight="1" x14ac:dyDescent="0.25">
      <c r="B313" s="30"/>
      <c r="F313" s="31"/>
      <c r="J313" s="31"/>
      <c r="N313" s="31"/>
      <c r="R313" s="31"/>
      <c r="V313" s="31"/>
      <c r="Z313" s="31"/>
      <c r="AD313" s="31"/>
      <c r="AH313" s="31"/>
      <c r="AL313" s="31"/>
    </row>
    <row r="314" spans="2:38" ht="15.75" customHeight="1" x14ac:dyDescent="0.25">
      <c r="B314" s="30"/>
      <c r="F314" s="31"/>
      <c r="J314" s="31"/>
      <c r="N314" s="31"/>
      <c r="R314" s="31"/>
      <c r="V314" s="31"/>
      <c r="Z314" s="31"/>
      <c r="AD314" s="31"/>
      <c r="AH314" s="31"/>
      <c r="AL314" s="31"/>
    </row>
    <row r="315" spans="2:38" ht="15.75" customHeight="1" x14ac:dyDescent="0.25">
      <c r="B315" s="30"/>
      <c r="F315" s="31"/>
      <c r="J315" s="31"/>
      <c r="N315" s="31"/>
      <c r="R315" s="31"/>
      <c r="V315" s="31"/>
      <c r="Z315" s="31"/>
      <c r="AD315" s="31"/>
      <c r="AH315" s="31"/>
      <c r="AL315" s="31"/>
    </row>
    <row r="316" spans="2:38" ht="15.75" customHeight="1" x14ac:dyDescent="0.25">
      <c r="B316" s="30"/>
      <c r="F316" s="31"/>
      <c r="J316" s="31"/>
      <c r="N316" s="31"/>
      <c r="R316" s="31"/>
      <c r="V316" s="31"/>
      <c r="Z316" s="31"/>
      <c r="AD316" s="31"/>
      <c r="AH316" s="31"/>
      <c r="AL316" s="31"/>
    </row>
    <row r="317" spans="2:38" ht="15.75" customHeight="1" x14ac:dyDescent="0.25">
      <c r="B317" s="30"/>
      <c r="F317" s="31"/>
      <c r="J317" s="31"/>
      <c r="N317" s="31"/>
      <c r="R317" s="31"/>
      <c r="V317" s="31"/>
      <c r="Z317" s="31"/>
      <c r="AD317" s="31"/>
      <c r="AH317" s="31"/>
      <c r="AL317" s="31"/>
    </row>
    <row r="318" spans="2:38" ht="15.75" customHeight="1" x14ac:dyDescent="0.25">
      <c r="B318" s="30"/>
      <c r="F318" s="31"/>
      <c r="J318" s="31"/>
      <c r="N318" s="31"/>
      <c r="R318" s="31"/>
      <c r="V318" s="31"/>
      <c r="Z318" s="31"/>
      <c r="AD318" s="31"/>
      <c r="AH318" s="31"/>
      <c r="AL318" s="31"/>
    </row>
    <row r="319" spans="2:38" ht="15.75" customHeight="1" x14ac:dyDescent="0.25">
      <c r="B319" s="30"/>
      <c r="F319" s="31"/>
      <c r="J319" s="31"/>
      <c r="N319" s="31"/>
      <c r="R319" s="31"/>
      <c r="V319" s="31"/>
      <c r="Z319" s="31"/>
      <c r="AD319" s="31"/>
      <c r="AH319" s="31"/>
      <c r="AL319" s="31"/>
    </row>
    <row r="320" spans="2:38" ht="15.75" customHeight="1" x14ac:dyDescent="0.25">
      <c r="B320" s="30"/>
      <c r="F320" s="31"/>
      <c r="J320" s="31"/>
      <c r="N320" s="31"/>
      <c r="R320" s="31"/>
      <c r="V320" s="31"/>
      <c r="Z320" s="31"/>
      <c r="AD320" s="31"/>
      <c r="AH320" s="31"/>
      <c r="AL320" s="31"/>
    </row>
    <row r="321" spans="2:38" ht="15.75" customHeight="1" x14ac:dyDescent="0.25">
      <c r="B321" s="30"/>
      <c r="F321" s="31"/>
      <c r="J321" s="31"/>
      <c r="N321" s="31"/>
      <c r="R321" s="31"/>
      <c r="V321" s="31"/>
      <c r="Z321" s="31"/>
      <c r="AD321" s="31"/>
      <c r="AH321" s="31"/>
      <c r="AL321" s="31"/>
    </row>
    <row r="322" spans="2:38" ht="15.75" customHeight="1" x14ac:dyDescent="0.25">
      <c r="B322" s="30"/>
      <c r="F322" s="31"/>
      <c r="J322" s="31"/>
      <c r="N322" s="31"/>
      <c r="R322" s="31"/>
      <c r="V322" s="31"/>
      <c r="Z322" s="31"/>
      <c r="AD322" s="31"/>
      <c r="AH322" s="31"/>
      <c r="AL322" s="31"/>
    </row>
    <row r="323" spans="2:38" ht="15.75" customHeight="1" x14ac:dyDescent="0.25">
      <c r="B323" s="30"/>
      <c r="F323" s="31"/>
      <c r="J323" s="31"/>
      <c r="N323" s="31"/>
      <c r="R323" s="31"/>
      <c r="V323" s="31"/>
      <c r="Z323" s="31"/>
      <c r="AD323" s="31"/>
      <c r="AH323" s="31"/>
      <c r="AL323" s="31"/>
    </row>
    <row r="324" spans="2:38" ht="15.75" customHeight="1" x14ac:dyDescent="0.25">
      <c r="B324" s="30"/>
      <c r="F324" s="31"/>
      <c r="J324" s="31"/>
      <c r="N324" s="31"/>
      <c r="R324" s="31"/>
      <c r="V324" s="31"/>
      <c r="Z324" s="31"/>
      <c r="AD324" s="31"/>
      <c r="AH324" s="31"/>
      <c r="AL324" s="31"/>
    </row>
    <row r="325" spans="2:38" ht="15.75" customHeight="1" x14ac:dyDescent="0.25">
      <c r="B325" s="30"/>
      <c r="F325" s="31"/>
      <c r="J325" s="31"/>
      <c r="N325" s="31"/>
      <c r="R325" s="31"/>
      <c r="V325" s="31"/>
      <c r="Z325" s="31"/>
      <c r="AD325" s="31"/>
      <c r="AH325" s="31"/>
      <c r="AL325" s="31"/>
    </row>
    <row r="326" spans="2:38" ht="15.75" customHeight="1" x14ac:dyDescent="0.25">
      <c r="B326" s="30"/>
      <c r="F326" s="31"/>
      <c r="J326" s="31"/>
      <c r="N326" s="31"/>
      <c r="R326" s="31"/>
      <c r="V326" s="31"/>
      <c r="Z326" s="31"/>
      <c r="AD326" s="31"/>
      <c r="AH326" s="31"/>
      <c r="AL326" s="31"/>
    </row>
    <row r="327" spans="2:38" ht="15.75" customHeight="1" x14ac:dyDescent="0.25">
      <c r="B327" s="30"/>
      <c r="F327" s="31"/>
      <c r="J327" s="31"/>
      <c r="N327" s="31"/>
      <c r="R327" s="31"/>
      <c r="V327" s="31"/>
      <c r="Z327" s="31"/>
      <c r="AD327" s="31"/>
      <c r="AH327" s="31"/>
      <c r="AL327" s="31"/>
    </row>
    <row r="328" spans="2:38" ht="15.75" customHeight="1" x14ac:dyDescent="0.25">
      <c r="B328" s="30"/>
      <c r="F328" s="31"/>
      <c r="J328" s="31"/>
      <c r="N328" s="31"/>
      <c r="R328" s="31"/>
      <c r="V328" s="31"/>
      <c r="Z328" s="31"/>
      <c r="AD328" s="31"/>
      <c r="AH328" s="31"/>
      <c r="AL328" s="31"/>
    </row>
    <row r="329" spans="2:38" ht="15.75" customHeight="1" x14ac:dyDescent="0.25">
      <c r="B329" s="30"/>
      <c r="F329" s="31"/>
      <c r="J329" s="31"/>
      <c r="N329" s="31"/>
      <c r="R329" s="31"/>
      <c r="V329" s="31"/>
      <c r="Z329" s="31"/>
      <c r="AD329" s="31"/>
      <c r="AH329" s="31"/>
      <c r="AL329" s="31"/>
    </row>
    <row r="330" spans="2:38" ht="15.75" customHeight="1" x14ac:dyDescent="0.25">
      <c r="B330" s="30"/>
      <c r="F330" s="31"/>
      <c r="J330" s="31"/>
      <c r="N330" s="31"/>
      <c r="R330" s="31"/>
      <c r="V330" s="31"/>
      <c r="Z330" s="31"/>
      <c r="AD330" s="31"/>
      <c r="AH330" s="31"/>
      <c r="AL330" s="31"/>
    </row>
    <row r="331" spans="2:38" ht="15.75" customHeight="1" x14ac:dyDescent="0.25">
      <c r="B331" s="30"/>
      <c r="F331" s="31"/>
      <c r="J331" s="31"/>
      <c r="N331" s="31"/>
      <c r="R331" s="31"/>
      <c r="V331" s="31"/>
      <c r="Z331" s="31"/>
      <c r="AD331" s="31"/>
      <c r="AH331" s="31"/>
      <c r="AL331" s="31"/>
    </row>
    <row r="332" spans="2:38" ht="15.75" customHeight="1" x14ac:dyDescent="0.25">
      <c r="B332" s="30"/>
      <c r="F332" s="31"/>
      <c r="J332" s="31"/>
      <c r="N332" s="31"/>
      <c r="R332" s="31"/>
      <c r="V332" s="31"/>
      <c r="Z332" s="31"/>
      <c r="AD332" s="31"/>
      <c r="AH332" s="31"/>
      <c r="AL332" s="31"/>
    </row>
    <row r="333" spans="2:38" ht="15.75" customHeight="1" x14ac:dyDescent="0.25">
      <c r="B333" s="30"/>
      <c r="F333" s="31"/>
      <c r="J333" s="31"/>
      <c r="N333" s="31"/>
      <c r="R333" s="31"/>
      <c r="V333" s="31"/>
      <c r="Z333" s="31"/>
      <c r="AD333" s="31"/>
      <c r="AH333" s="31"/>
      <c r="AL333" s="31"/>
    </row>
    <row r="334" spans="2:38" ht="15.75" customHeight="1" x14ac:dyDescent="0.25">
      <c r="B334" s="30"/>
      <c r="F334" s="31"/>
      <c r="J334" s="31"/>
      <c r="N334" s="31"/>
      <c r="R334" s="31"/>
      <c r="V334" s="31"/>
      <c r="Z334" s="31"/>
      <c r="AD334" s="31"/>
      <c r="AH334" s="31"/>
      <c r="AL334" s="31"/>
    </row>
    <row r="335" spans="2:38" ht="15.75" customHeight="1" x14ac:dyDescent="0.25">
      <c r="B335" s="30"/>
      <c r="F335" s="31"/>
      <c r="J335" s="31"/>
      <c r="N335" s="31"/>
      <c r="R335" s="31"/>
      <c r="V335" s="31"/>
      <c r="Z335" s="31"/>
      <c r="AD335" s="31"/>
      <c r="AH335" s="31"/>
      <c r="AL335" s="31"/>
    </row>
    <row r="336" spans="2:38" ht="15.75" customHeight="1" x14ac:dyDescent="0.25">
      <c r="B336" s="30"/>
      <c r="F336" s="31"/>
      <c r="J336" s="31"/>
      <c r="N336" s="31"/>
      <c r="R336" s="31"/>
      <c r="V336" s="31"/>
      <c r="Z336" s="31"/>
      <c r="AD336" s="31"/>
      <c r="AH336" s="31"/>
      <c r="AL336" s="31"/>
    </row>
    <row r="337" spans="2:38" ht="15.75" customHeight="1" x14ac:dyDescent="0.25">
      <c r="B337" s="30"/>
      <c r="F337" s="31"/>
      <c r="J337" s="31"/>
      <c r="N337" s="31"/>
      <c r="R337" s="31"/>
      <c r="V337" s="31"/>
      <c r="Z337" s="31"/>
      <c r="AD337" s="31"/>
      <c r="AH337" s="31"/>
      <c r="AL337" s="31"/>
    </row>
    <row r="338" spans="2:38" ht="15.75" customHeight="1" x14ac:dyDescent="0.25">
      <c r="B338" s="30"/>
      <c r="F338" s="31"/>
      <c r="J338" s="31"/>
      <c r="N338" s="31"/>
      <c r="R338" s="31"/>
      <c r="V338" s="31"/>
      <c r="Z338" s="31"/>
      <c r="AD338" s="31"/>
      <c r="AH338" s="31"/>
      <c r="AL338" s="31"/>
    </row>
    <row r="339" spans="2:38" ht="15.75" customHeight="1" x14ac:dyDescent="0.25">
      <c r="B339" s="30"/>
      <c r="F339" s="31"/>
      <c r="J339" s="31"/>
      <c r="N339" s="31"/>
      <c r="R339" s="31"/>
      <c r="V339" s="31"/>
      <c r="Z339" s="31"/>
      <c r="AD339" s="31"/>
      <c r="AH339" s="31"/>
      <c r="AL339" s="31"/>
    </row>
    <row r="340" spans="2:38" ht="15.75" customHeight="1" x14ac:dyDescent="0.25">
      <c r="B340" s="30"/>
      <c r="F340" s="31"/>
      <c r="J340" s="31"/>
      <c r="N340" s="31"/>
      <c r="R340" s="31"/>
      <c r="V340" s="31"/>
      <c r="Z340" s="31"/>
      <c r="AD340" s="31"/>
      <c r="AH340" s="31"/>
      <c r="AL340" s="31"/>
    </row>
    <row r="341" spans="2:38" ht="15.75" customHeight="1" x14ac:dyDescent="0.25">
      <c r="B341" s="30"/>
      <c r="F341" s="31"/>
      <c r="J341" s="31"/>
      <c r="N341" s="31"/>
      <c r="R341" s="31"/>
      <c r="V341" s="31"/>
      <c r="Z341" s="31"/>
      <c r="AD341" s="31"/>
      <c r="AH341" s="31"/>
      <c r="AL341" s="31"/>
    </row>
    <row r="342" spans="2:38" ht="15.75" customHeight="1" x14ac:dyDescent="0.25">
      <c r="B342" s="30"/>
      <c r="F342" s="31"/>
      <c r="J342" s="31"/>
      <c r="N342" s="31"/>
      <c r="R342" s="31"/>
      <c r="V342" s="31"/>
      <c r="Z342" s="31"/>
      <c r="AD342" s="31"/>
      <c r="AH342" s="31"/>
      <c r="AL342" s="31"/>
    </row>
    <row r="343" spans="2:38" ht="15.75" customHeight="1" x14ac:dyDescent="0.25">
      <c r="B343" s="30"/>
      <c r="F343" s="31"/>
      <c r="J343" s="31"/>
      <c r="N343" s="31"/>
      <c r="R343" s="31"/>
      <c r="V343" s="31"/>
      <c r="Z343" s="31"/>
      <c r="AD343" s="31"/>
      <c r="AH343" s="31"/>
      <c r="AL343" s="31"/>
    </row>
    <row r="344" spans="2:38" ht="15.75" customHeight="1" x14ac:dyDescent="0.25">
      <c r="B344" s="30"/>
      <c r="F344" s="31"/>
      <c r="J344" s="31"/>
      <c r="N344" s="31"/>
      <c r="R344" s="31"/>
      <c r="V344" s="31"/>
      <c r="Z344" s="31"/>
      <c r="AD344" s="31"/>
      <c r="AH344" s="31"/>
      <c r="AL344" s="31"/>
    </row>
    <row r="345" spans="2:38" ht="15.75" customHeight="1" x14ac:dyDescent="0.25">
      <c r="B345" s="30"/>
      <c r="F345" s="31"/>
      <c r="J345" s="31"/>
      <c r="N345" s="31"/>
      <c r="R345" s="31"/>
      <c r="V345" s="31"/>
      <c r="Z345" s="31"/>
      <c r="AD345" s="31"/>
      <c r="AH345" s="31"/>
      <c r="AL345" s="31"/>
    </row>
    <row r="346" spans="2:38" ht="15.75" customHeight="1" x14ac:dyDescent="0.25">
      <c r="B346" s="30"/>
      <c r="F346" s="31"/>
      <c r="J346" s="31"/>
      <c r="N346" s="31"/>
      <c r="R346" s="31"/>
      <c r="V346" s="31"/>
      <c r="Z346" s="31"/>
      <c r="AD346" s="31"/>
      <c r="AH346" s="31"/>
      <c r="AL346" s="31"/>
    </row>
    <row r="347" spans="2:38" ht="15.75" customHeight="1" x14ac:dyDescent="0.25">
      <c r="B347" s="30"/>
      <c r="F347" s="31"/>
      <c r="J347" s="31"/>
      <c r="N347" s="31"/>
      <c r="R347" s="31"/>
      <c r="V347" s="31"/>
      <c r="Z347" s="31"/>
      <c r="AD347" s="31"/>
      <c r="AH347" s="31"/>
      <c r="AL347" s="31"/>
    </row>
    <row r="348" spans="2:38" ht="15.75" customHeight="1" x14ac:dyDescent="0.25">
      <c r="B348" s="30"/>
      <c r="F348" s="31"/>
      <c r="J348" s="31"/>
      <c r="N348" s="31"/>
      <c r="R348" s="31"/>
      <c r="V348" s="31"/>
      <c r="Z348" s="31"/>
      <c r="AD348" s="31"/>
      <c r="AH348" s="31"/>
      <c r="AL348" s="31"/>
    </row>
    <row r="349" spans="2:38" ht="15.75" customHeight="1" x14ac:dyDescent="0.25">
      <c r="B349" s="30"/>
      <c r="F349" s="31"/>
      <c r="J349" s="31"/>
      <c r="N349" s="31"/>
      <c r="R349" s="31"/>
      <c r="V349" s="31"/>
      <c r="Z349" s="31"/>
      <c r="AD349" s="31"/>
      <c r="AH349" s="31"/>
      <c r="AL349" s="31"/>
    </row>
    <row r="350" spans="2:38" ht="15.75" customHeight="1" x14ac:dyDescent="0.25">
      <c r="B350" s="30"/>
      <c r="F350" s="31"/>
      <c r="J350" s="31"/>
      <c r="N350" s="31"/>
      <c r="R350" s="31"/>
      <c r="V350" s="31"/>
      <c r="Z350" s="31"/>
      <c r="AD350" s="31"/>
      <c r="AH350" s="31"/>
      <c r="AL350" s="31"/>
    </row>
    <row r="351" spans="2:38" ht="15.75" customHeight="1" x14ac:dyDescent="0.25">
      <c r="B351" s="30"/>
      <c r="F351" s="31"/>
      <c r="J351" s="31"/>
      <c r="N351" s="31"/>
      <c r="R351" s="31"/>
      <c r="V351" s="31"/>
      <c r="Z351" s="31"/>
      <c r="AD351" s="31"/>
      <c r="AH351" s="31"/>
      <c r="AL351" s="31"/>
    </row>
    <row r="352" spans="2:38" ht="15.75" customHeight="1" x14ac:dyDescent="0.25">
      <c r="B352" s="30"/>
      <c r="F352" s="31"/>
      <c r="J352" s="31"/>
      <c r="N352" s="31"/>
      <c r="R352" s="31"/>
      <c r="V352" s="31"/>
      <c r="Z352" s="31"/>
      <c r="AD352" s="31"/>
      <c r="AH352" s="31"/>
      <c r="AL352" s="31"/>
    </row>
    <row r="353" spans="2:38" ht="15.75" customHeight="1" x14ac:dyDescent="0.25">
      <c r="B353" s="30"/>
      <c r="F353" s="31"/>
      <c r="J353" s="31"/>
      <c r="N353" s="31"/>
      <c r="R353" s="31"/>
      <c r="V353" s="31"/>
      <c r="Z353" s="31"/>
      <c r="AD353" s="31"/>
      <c r="AH353" s="31"/>
      <c r="AL353" s="31"/>
    </row>
    <row r="354" spans="2:38" ht="15.75" customHeight="1" x14ac:dyDescent="0.25">
      <c r="B354" s="30"/>
      <c r="F354" s="31"/>
      <c r="J354" s="31"/>
      <c r="N354" s="31"/>
      <c r="R354" s="31"/>
      <c r="V354" s="31"/>
      <c r="Z354" s="31"/>
      <c r="AD354" s="31"/>
      <c r="AH354" s="31"/>
      <c r="AL354" s="31"/>
    </row>
    <row r="355" spans="2:38" ht="15.75" customHeight="1" x14ac:dyDescent="0.25">
      <c r="B355" s="30"/>
      <c r="F355" s="31"/>
      <c r="J355" s="31"/>
      <c r="N355" s="31"/>
      <c r="R355" s="31"/>
      <c r="V355" s="31"/>
      <c r="Z355" s="31"/>
      <c r="AD355" s="31"/>
      <c r="AH355" s="31"/>
      <c r="AL355" s="31"/>
    </row>
    <row r="356" spans="2:38" ht="15.75" customHeight="1" x14ac:dyDescent="0.25">
      <c r="B356" s="30"/>
      <c r="F356" s="31"/>
      <c r="J356" s="31"/>
      <c r="N356" s="31"/>
      <c r="R356" s="31"/>
      <c r="V356" s="31"/>
      <c r="Z356" s="31"/>
      <c r="AD356" s="31"/>
      <c r="AH356" s="31"/>
      <c r="AL356" s="31"/>
    </row>
    <row r="357" spans="2:38" ht="15.75" customHeight="1" x14ac:dyDescent="0.25">
      <c r="B357" s="30"/>
      <c r="F357" s="31"/>
      <c r="J357" s="31"/>
      <c r="N357" s="31"/>
      <c r="R357" s="31"/>
      <c r="V357" s="31"/>
      <c r="Z357" s="31"/>
      <c r="AD357" s="31"/>
      <c r="AH357" s="31"/>
      <c r="AL357" s="31"/>
    </row>
    <row r="358" spans="2:38" ht="15.75" customHeight="1" x14ac:dyDescent="0.25">
      <c r="B358" s="30"/>
      <c r="F358" s="31"/>
      <c r="J358" s="31"/>
      <c r="N358" s="31"/>
      <c r="R358" s="31"/>
      <c r="V358" s="31"/>
      <c r="Z358" s="31"/>
      <c r="AD358" s="31"/>
      <c r="AH358" s="31"/>
      <c r="AL358" s="31"/>
    </row>
    <row r="359" spans="2:38" ht="15.75" customHeight="1" x14ac:dyDescent="0.25">
      <c r="B359" s="30"/>
      <c r="F359" s="31"/>
      <c r="J359" s="31"/>
      <c r="N359" s="31"/>
      <c r="R359" s="31"/>
      <c r="V359" s="31"/>
      <c r="Z359" s="31"/>
      <c r="AD359" s="31"/>
      <c r="AH359" s="31"/>
      <c r="AL359" s="31"/>
    </row>
    <row r="360" spans="2:38" ht="15.75" customHeight="1" x14ac:dyDescent="0.25">
      <c r="B360" s="30"/>
      <c r="F360" s="31"/>
      <c r="J360" s="31"/>
      <c r="N360" s="31"/>
      <c r="R360" s="31"/>
      <c r="V360" s="31"/>
      <c r="Z360" s="31"/>
      <c r="AD360" s="31"/>
      <c r="AH360" s="31"/>
      <c r="AL360" s="31"/>
    </row>
    <row r="361" spans="2:38" ht="15.75" customHeight="1" x14ac:dyDescent="0.25">
      <c r="B361" s="30"/>
      <c r="F361" s="31"/>
      <c r="J361" s="31"/>
      <c r="N361" s="31"/>
      <c r="R361" s="31"/>
      <c r="V361" s="31"/>
      <c r="Z361" s="31"/>
      <c r="AD361" s="31"/>
      <c r="AH361" s="31"/>
      <c r="AL361" s="31"/>
    </row>
    <row r="362" spans="2:38" ht="15.75" customHeight="1" x14ac:dyDescent="0.25">
      <c r="B362" s="30"/>
      <c r="F362" s="31"/>
      <c r="J362" s="31"/>
      <c r="N362" s="31"/>
      <c r="R362" s="31"/>
      <c r="V362" s="31"/>
      <c r="Z362" s="31"/>
      <c r="AD362" s="31"/>
      <c r="AH362" s="31"/>
      <c r="AL362" s="31"/>
    </row>
    <row r="363" spans="2:38" ht="15.75" customHeight="1" x14ac:dyDescent="0.25">
      <c r="B363" s="30"/>
      <c r="F363" s="31"/>
      <c r="J363" s="31"/>
      <c r="N363" s="31"/>
      <c r="R363" s="31"/>
      <c r="V363" s="31"/>
      <c r="Z363" s="31"/>
      <c r="AD363" s="31"/>
      <c r="AH363" s="31"/>
      <c r="AL363" s="31"/>
    </row>
    <row r="364" spans="2:38" ht="15.75" customHeight="1" x14ac:dyDescent="0.25">
      <c r="B364" s="30"/>
      <c r="F364" s="31"/>
      <c r="J364" s="31"/>
      <c r="N364" s="31"/>
      <c r="R364" s="31"/>
      <c r="V364" s="31"/>
      <c r="Z364" s="31"/>
      <c r="AD364" s="31"/>
      <c r="AH364" s="31"/>
      <c r="AL364" s="31"/>
    </row>
    <row r="365" spans="2:38" ht="15.75" customHeight="1" x14ac:dyDescent="0.25">
      <c r="B365" s="30"/>
      <c r="F365" s="31"/>
      <c r="J365" s="31"/>
      <c r="N365" s="31"/>
      <c r="R365" s="31"/>
      <c r="V365" s="31"/>
      <c r="Z365" s="31"/>
      <c r="AD365" s="31"/>
      <c r="AH365" s="31"/>
      <c r="AL365" s="31"/>
    </row>
    <row r="366" spans="2:38" ht="15.75" customHeight="1" x14ac:dyDescent="0.25">
      <c r="B366" s="30"/>
      <c r="F366" s="31"/>
      <c r="J366" s="31"/>
      <c r="N366" s="31"/>
      <c r="R366" s="31"/>
      <c r="V366" s="31"/>
      <c r="Z366" s="31"/>
      <c r="AD366" s="31"/>
      <c r="AH366" s="31"/>
      <c r="AL366" s="31"/>
    </row>
    <row r="367" spans="2:38" ht="15.75" customHeight="1" x14ac:dyDescent="0.25">
      <c r="B367" s="30"/>
      <c r="F367" s="31"/>
      <c r="J367" s="31"/>
      <c r="N367" s="31"/>
      <c r="R367" s="31"/>
      <c r="V367" s="31"/>
      <c r="Z367" s="31"/>
      <c r="AD367" s="31"/>
      <c r="AH367" s="31"/>
      <c r="AL367" s="31"/>
    </row>
    <row r="368" spans="2:38" ht="15.75" customHeight="1" x14ac:dyDescent="0.25">
      <c r="B368" s="30"/>
      <c r="F368" s="31"/>
      <c r="J368" s="31"/>
      <c r="N368" s="31"/>
      <c r="R368" s="31"/>
      <c r="V368" s="31"/>
      <c r="Z368" s="31"/>
      <c r="AD368" s="31"/>
      <c r="AH368" s="31"/>
      <c r="AL368" s="31"/>
    </row>
    <row r="369" spans="2:38" ht="15.75" customHeight="1" x14ac:dyDescent="0.25">
      <c r="B369" s="30"/>
      <c r="F369" s="31"/>
      <c r="J369" s="31"/>
      <c r="N369" s="31"/>
      <c r="R369" s="31"/>
      <c r="V369" s="31"/>
      <c r="Z369" s="31"/>
      <c r="AD369" s="31"/>
      <c r="AH369" s="31"/>
      <c r="AL369" s="31"/>
    </row>
    <row r="370" spans="2:38" ht="15.75" customHeight="1" x14ac:dyDescent="0.25">
      <c r="B370" s="30"/>
      <c r="F370" s="31"/>
      <c r="J370" s="31"/>
      <c r="N370" s="31"/>
      <c r="R370" s="31"/>
      <c r="V370" s="31"/>
      <c r="Z370" s="31"/>
      <c r="AD370" s="31"/>
      <c r="AH370" s="31"/>
      <c r="AL370" s="31"/>
    </row>
    <row r="371" spans="2:38" ht="15.75" customHeight="1" x14ac:dyDescent="0.25">
      <c r="B371" s="30"/>
      <c r="F371" s="31"/>
      <c r="J371" s="31"/>
      <c r="N371" s="31"/>
      <c r="R371" s="31"/>
      <c r="V371" s="31"/>
      <c r="Z371" s="31"/>
      <c r="AD371" s="31"/>
      <c r="AH371" s="31"/>
      <c r="AL371" s="31"/>
    </row>
    <row r="372" spans="2:38" ht="15.75" customHeight="1" x14ac:dyDescent="0.25">
      <c r="B372" s="30"/>
      <c r="F372" s="31"/>
      <c r="J372" s="31"/>
      <c r="N372" s="31"/>
      <c r="R372" s="31"/>
      <c r="V372" s="31"/>
      <c r="Z372" s="31"/>
      <c r="AD372" s="31"/>
      <c r="AH372" s="31"/>
      <c r="AL372" s="31"/>
    </row>
    <row r="373" spans="2:38" ht="15.75" customHeight="1" x14ac:dyDescent="0.25">
      <c r="B373" s="30"/>
      <c r="F373" s="31"/>
      <c r="J373" s="31"/>
      <c r="N373" s="31"/>
      <c r="R373" s="31"/>
      <c r="V373" s="31"/>
      <c r="Z373" s="31"/>
      <c r="AD373" s="31"/>
      <c r="AH373" s="31"/>
      <c r="AL373" s="31"/>
    </row>
    <row r="374" spans="2:38" ht="15.75" customHeight="1" x14ac:dyDescent="0.25">
      <c r="B374" s="30"/>
      <c r="F374" s="31"/>
      <c r="J374" s="31"/>
      <c r="N374" s="31"/>
      <c r="R374" s="31"/>
      <c r="V374" s="31"/>
      <c r="Z374" s="31"/>
      <c r="AD374" s="31"/>
      <c r="AH374" s="31"/>
      <c r="AL374" s="31"/>
    </row>
    <row r="375" spans="2:38" ht="15.75" customHeight="1" x14ac:dyDescent="0.25">
      <c r="B375" s="30"/>
      <c r="F375" s="31"/>
      <c r="J375" s="31"/>
      <c r="N375" s="31"/>
      <c r="R375" s="31"/>
      <c r="V375" s="31"/>
      <c r="Z375" s="31"/>
      <c r="AD375" s="31"/>
      <c r="AH375" s="31"/>
      <c r="AL375" s="31"/>
    </row>
    <row r="376" spans="2:38" ht="15.75" customHeight="1" x14ac:dyDescent="0.25">
      <c r="B376" s="30"/>
      <c r="F376" s="31"/>
      <c r="J376" s="31"/>
      <c r="N376" s="31"/>
      <c r="R376" s="31"/>
      <c r="V376" s="31"/>
      <c r="Z376" s="31"/>
      <c r="AD376" s="31"/>
      <c r="AH376" s="31"/>
      <c r="AL376" s="31"/>
    </row>
    <row r="377" spans="2:38" ht="15.75" customHeight="1" x14ac:dyDescent="0.25">
      <c r="B377" s="30"/>
      <c r="F377" s="31"/>
      <c r="J377" s="31"/>
      <c r="N377" s="31"/>
      <c r="R377" s="31"/>
      <c r="V377" s="31"/>
      <c r="Z377" s="31"/>
      <c r="AD377" s="31"/>
      <c r="AH377" s="31"/>
      <c r="AL377" s="31"/>
    </row>
    <row r="378" spans="2:38" ht="15.75" customHeight="1" x14ac:dyDescent="0.25">
      <c r="B378" s="30"/>
      <c r="F378" s="31"/>
      <c r="J378" s="31"/>
      <c r="N378" s="31"/>
      <c r="R378" s="31"/>
      <c r="V378" s="31"/>
      <c r="Z378" s="31"/>
      <c r="AD378" s="31"/>
      <c r="AH378" s="31"/>
      <c r="AL378" s="31"/>
    </row>
    <row r="379" spans="2:38" ht="15.75" customHeight="1" x14ac:dyDescent="0.25">
      <c r="B379" s="30"/>
      <c r="F379" s="31"/>
      <c r="J379" s="31"/>
      <c r="N379" s="31"/>
      <c r="R379" s="31"/>
      <c r="V379" s="31"/>
      <c r="Z379" s="31"/>
      <c r="AD379" s="31"/>
      <c r="AH379" s="31"/>
      <c r="AL379" s="31"/>
    </row>
    <row r="380" spans="2:38" ht="15.75" customHeight="1" x14ac:dyDescent="0.25">
      <c r="B380" s="30"/>
      <c r="F380" s="31"/>
      <c r="J380" s="31"/>
      <c r="N380" s="31"/>
      <c r="R380" s="31"/>
      <c r="V380" s="31"/>
      <c r="Z380" s="31"/>
      <c r="AD380" s="31"/>
      <c r="AH380" s="31"/>
      <c r="AL380" s="31"/>
    </row>
    <row r="381" spans="2:38" ht="15.75" customHeight="1" x14ac:dyDescent="0.25">
      <c r="B381" s="30"/>
      <c r="F381" s="31"/>
      <c r="J381" s="31"/>
      <c r="N381" s="31"/>
      <c r="R381" s="31"/>
      <c r="V381" s="31"/>
      <c r="Z381" s="31"/>
      <c r="AD381" s="31"/>
      <c r="AH381" s="31"/>
      <c r="AL381" s="31"/>
    </row>
    <row r="382" spans="2:38" ht="15.75" customHeight="1" x14ac:dyDescent="0.25">
      <c r="B382" s="30"/>
      <c r="F382" s="31"/>
      <c r="J382" s="31"/>
      <c r="N382" s="31"/>
      <c r="R382" s="31"/>
      <c r="V382" s="31"/>
      <c r="Z382" s="31"/>
      <c r="AD382" s="31"/>
      <c r="AH382" s="31"/>
      <c r="AL382" s="31"/>
    </row>
    <row r="383" spans="2:38" ht="15.75" customHeight="1" x14ac:dyDescent="0.25">
      <c r="B383" s="30"/>
      <c r="F383" s="31"/>
      <c r="J383" s="31"/>
      <c r="N383" s="31"/>
      <c r="R383" s="31"/>
      <c r="V383" s="31"/>
      <c r="Z383" s="31"/>
      <c r="AD383" s="31"/>
      <c r="AH383" s="31"/>
      <c r="AL383" s="31"/>
    </row>
    <row r="384" spans="2:38" ht="15.75" customHeight="1" x14ac:dyDescent="0.25">
      <c r="B384" s="30"/>
      <c r="F384" s="31"/>
      <c r="J384" s="31"/>
      <c r="N384" s="31"/>
      <c r="R384" s="31"/>
      <c r="V384" s="31"/>
      <c r="Z384" s="31"/>
      <c r="AD384" s="31"/>
      <c r="AH384" s="31"/>
      <c r="AL384" s="31"/>
    </row>
    <row r="385" spans="2:38" ht="15.75" customHeight="1" x14ac:dyDescent="0.25">
      <c r="B385" s="30"/>
      <c r="F385" s="31"/>
      <c r="J385" s="31"/>
      <c r="N385" s="31"/>
      <c r="R385" s="31"/>
      <c r="V385" s="31"/>
      <c r="Z385" s="31"/>
      <c r="AD385" s="31"/>
      <c r="AH385" s="31"/>
      <c r="AL385" s="31"/>
    </row>
    <row r="386" spans="2:38" ht="15.75" customHeight="1" x14ac:dyDescent="0.25">
      <c r="B386" s="30"/>
      <c r="F386" s="31"/>
      <c r="J386" s="31"/>
      <c r="N386" s="31"/>
      <c r="R386" s="31"/>
      <c r="V386" s="31"/>
      <c r="Z386" s="31"/>
      <c r="AD386" s="31"/>
      <c r="AH386" s="31"/>
      <c r="AL386" s="31"/>
    </row>
    <row r="387" spans="2:38" ht="15.75" customHeight="1" x14ac:dyDescent="0.25">
      <c r="B387" s="30"/>
      <c r="F387" s="31"/>
      <c r="J387" s="31"/>
      <c r="N387" s="31"/>
      <c r="R387" s="31"/>
      <c r="V387" s="31"/>
      <c r="Z387" s="31"/>
      <c r="AD387" s="31"/>
      <c r="AH387" s="31"/>
      <c r="AL387" s="31"/>
    </row>
    <row r="388" spans="2:38" ht="15.75" customHeight="1" x14ac:dyDescent="0.25">
      <c r="B388" s="30"/>
      <c r="F388" s="31"/>
      <c r="J388" s="31"/>
      <c r="N388" s="31"/>
      <c r="R388" s="31"/>
      <c r="V388" s="31"/>
      <c r="Z388" s="31"/>
      <c r="AD388" s="31"/>
      <c r="AH388" s="31"/>
      <c r="AL388" s="31"/>
    </row>
    <row r="389" spans="2:38" ht="15.75" customHeight="1" x14ac:dyDescent="0.25">
      <c r="B389" s="30"/>
      <c r="F389" s="31"/>
      <c r="J389" s="31"/>
      <c r="N389" s="31"/>
      <c r="R389" s="31"/>
      <c r="V389" s="31"/>
      <c r="Z389" s="31"/>
      <c r="AD389" s="31"/>
      <c r="AH389" s="31"/>
      <c r="AL389" s="31"/>
    </row>
    <row r="390" spans="2:38" ht="15.75" customHeight="1" x14ac:dyDescent="0.25">
      <c r="B390" s="30"/>
      <c r="F390" s="31"/>
      <c r="J390" s="31"/>
      <c r="N390" s="31"/>
      <c r="R390" s="31"/>
      <c r="V390" s="31"/>
      <c r="Z390" s="31"/>
      <c r="AD390" s="31"/>
      <c r="AH390" s="31"/>
      <c r="AL390" s="31"/>
    </row>
    <row r="391" spans="2:38" ht="15.75" customHeight="1" x14ac:dyDescent="0.25">
      <c r="B391" s="30"/>
      <c r="F391" s="31"/>
      <c r="J391" s="31"/>
      <c r="N391" s="31"/>
      <c r="R391" s="31"/>
      <c r="V391" s="31"/>
      <c r="Z391" s="31"/>
      <c r="AD391" s="31"/>
      <c r="AH391" s="31"/>
      <c r="AL391" s="31"/>
    </row>
    <row r="392" spans="2:38" ht="15.75" customHeight="1" x14ac:dyDescent="0.25">
      <c r="B392" s="30"/>
      <c r="F392" s="31"/>
      <c r="J392" s="31"/>
      <c r="N392" s="31"/>
      <c r="R392" s="31"/>
      <c r="V392" s="31"/>
      <c r="Z392" s="31"/>
      <c r="AD392" s="31"/>
      <c r="AH392" s="31"/>
      <c r="AL392" s="31"/>
    </row>
    <row r="393" spans="2:38" ht="15.75" customHeight="1" x14ac:dyDescent="0.25">
      <c r="B393" s="30"/>
      <c r="F393" s="31"/>
      <c r="J393" s="31"/>
      <c r="N393" s="31"/>
      <c r="R393" s="31"/>
      <c r="V393" s="31"/>
      <c r="Z393" s="31"/>
      <c r="AD393" s="31"/>
      <c r="AH393" s="31"/>
      <c r="AL393" s="31"/>
    </row>
    <row r="394" spans="2:38" ht="15.75" customHeight="1" x14ac:dyDescent="0.25">
      <c r="B394" s="30"/>
      <c r="F394" s="31"/>
      <c r="J394" s="31"/>
      <c r="N394" s="31"/>
      <c r="R394" s="31"/>
      <c r="V394" s="31"/>
      <c r="Z394" s="31"/>
      <c r="AD394" s="31"/>
      <c r="AH394" s="31"/>
      <c r="AL394" s="31"/>
    </row>
    <row r="395" spans="2:38" ht="15.75" customHeight="1" x14ac:dyDescent="0.25">
      <c r="B395" s="30"/>
      <c r="F395" s="31"/>
      <c r="J395" s="31"/>
      <c r="N395" s="31"/>
      <c r="R395" s="31"/>
      <c r="V395" s="31"/>
      <c r="Z395" s="31"/>
      <c r="AD395" s="31"/>
      <c r="AH395" s="31"/>
      <c r="AL395" s="31"/>
    </row>
    <row r="396" spans="2:38" ht="15.75" customHeight="1" x14ac:dyDescent="0.25">
      <c r="B396" s="30"/>
      <c r="F396" s="31"/>
      <c r="J396" s="31"/>
      <c r="N396" s="31"/>
      <c r="R396" s="31"/>
      <c r="V396" s="31"/>
      <c r="Z396" s="31"/>
      <c r="AD396" s="31"/>
      <c r="AH396" s="31"/>
      <c r="AL396" s="31"/>
    </row>
    <row r="397" spans="2:38" ht="15.75" customHeight="1" x14ac:dyDescent="0.25">
      <c r="B397" s="30"/>
      <c r="F397" s="31"/>
      <c r="J397" s="31"/>
      <c r="N397" s="31"/>
      <c r="R397" s="31"/>
      <c r="V397" s="31"/>
      <c r="Z397" s="31"/>
      <c r="AD397" s="31"/>
      <c r="AH397" s="31"/>
      <c r="AL397" s="31"/>
    </row>
    <row r="398" spans="2:38" ht="15.75" customHeight="1" x14ac:dyDescent="0.25">
      <c r="B398" s="30"/>
      <c r="F398" s="31"/>
      <c r="J398" s="31"/>
      <c r="N398" s="31"/>
      <c r="R398" s="31"/>
      <c r="V398" s="31"/>
      <c r="Z398" s="31"/>
      <c r="AD398" s="31"/>
      <c r="AH398" s="31"/>
      <c r="AL398" s="31"/>
    </row>
    <row r="399" spans="2:38" ht="15.75" customHeight="1" x14ac:dyDescent="0.25">
      <c r="B399" s="30"/>
      <c r="F399" s="31"/>
      <c r="J399" s="31"/>
      <c r="N399" s="31"/>
      <c r="R399" s="31"/>
      <c r="V399" s="31"/>
      <c r="Z399" s="31"/>
      <c r="AD399" s="31"/>
      <c r="AH399" s="31"/>
      <c r="AL399" s="31"/>
    </row>
    <row r="400" spans="2:38" ht="15.75" customHeight="1" x14ac:dyDescent="0.25">
      <c r="B400" s="30"/>
      <c r="F400" s="31"/>
      <c r="J400" s="31"/>
      <c r="N400" s="31"/>
      <c r="R400" s="31"/>
      <c r="V400" s="31"/>
      <c r="Z400" s="31"/>
      <c r="AD400" s="31"/>
      <c r="AH400" s="31"/>
      <c r="AL400" s="31"/>
    </row>
    <row r="401" spans="2:38" ht="15.75" customHeight="1" x14ac:dyDescent="0.25">
      <c r="B401" s="30"/>
      <c r="F401" s="31"/>
      <c r="J401" s="31"/>
      <c r="N401" s="31"/>
      <c r="R401" s="31"/>
      <c r="V401" s="31"/>
      <c r="Z401" s="31"/>
      <c r="AD401" s="31"/>
      <c r="AH401" s="31"/>
      <c r="AL401" s="31"/>
    </row>
    <row r="402" spans="2:38" ht="15.75" customHeight="1" x14ac:dyDescent="0.25">
      <c r="B402" s="30"/>
      <c r="F402" s="31"/>
      <c r="J402" s="31"/>
      <c r="N402" s="31"/>
      <c r="R402" s="31"/>
      <c r="V402" s="31"/>
      <c r="Z402" s="31"/>
      <c r="AD402" s="31"/>
      <c r="AH402" s="31"/>
      <c r="AL402" s="31"/>
    </row>
    <row r="403" spans="2:38" ht="15.75" customHeight="1" x14ac:dyDescent="0.25">
      <c r="B403" s="30"/>
      <c r="F403" s="31"/>
      <c r="J403" s="31"/>
      <c r="N403" s="31"/>
      <c r="R403" s="31"/>
      <c r="V403" s="31"/>
      <c r="Z403" s="31"/>
      <c r="AD403" s="31"/>
      <c r="AH403" s="31"/>
      <c r="AL403" s="31"/>
    </row>
    <row r="404" spans="2:38" ht="15.75" customHeight="1" x14ac:dyDescent="0.25">
      <c r="B404" s="30"/>
      <c r="F404" s="31"/>
      <c r="J404" s="31"/>
      <c r="N404" s="31"/>
      <c r="R404" s="31"/>
      <c r="V404" s="31"/>
      <c r="Z404" s="31"/>
      <c r="AD404" s="31"/>
      <c r="AH404" s="31"/>
      <c r="AL404" s="31"/>
    </row>
    <row r="405" spans="2:38" ht="15.75" customHeight="1" x14ac:dyDescent="0.25">
      <c r="B405" s="30"/>
      <c r="F405" s="31"/>
      <c r="J405" s="31"/>
      <c r="N405" s="31"/>
      <c r="R405" s="31"/>
      <c r="V405" s="31"/>
      <c r="Z405" s="31"/>
      <c r="AD405" s="31"/>
      <c r="AH405" s="31"/>
      <c r="AL405" s="31"/>
    </row>
    <row r="406" spans="2:38" ht="15.75" customHeight="1" x14ac:dyDescent="0.25">
      <c r="B406" s="30"/>
      <c r="F406" s="31"/>
      <c r="J406" s="31"/>
      <c r="N406" s="31"/>
      <c r="R406" s="31"/>
      <c r="V406" s="31"/>
      <c r="Z406" s="31"/>
      <c r="AD406" s="31"/>
      <c r="AH406" s="31"/>
      <c r="AL406" s="31"/>
    </row>
    <row r="407" spans="2:38" ht="15.75" customHeight="1" x14ac:dyDescent="0.25">
      <c r="B407" s="30"/>
      <c r="F407" s="31"/>
      <c r="J407" s="31"/>
      <c r="N407" s="31"/>
      <c r="R407" s="31"/>
      <c r="V407" s="31"/>
      <c r="Z407" s="31"/>
      <c r="AD407" s="31"/>
      <c r="AH407" s="31"/>
      <c r="AL407" s="31"/>
    </row>
    <row r="408" spans="2:38" ht="15.75" customHeight="1" x14ac:dyDescent="0.25">
      <c r="B408" s="30"/>
      <c r="F408" s="31"/>
      <c r="J408" s="31"/>
      <c r="N408" s="31"/>
      <c r="R408" s="31"/>
      <c r="V408" s="31"/>
      <c r="Z408" s="31"/>
      <c r="AD408" s="31"/>
      <c r="AH408" s="31"/>
      <c r="AL408" s="31"/>
    </row>
    <row r="409" spans="2:38" ht="15.75" customHeight="1" x14ac:dyDescent="0.25">
      <c r="B409" s="30"/>
      <c r="F409" s="31"/>
      <c r="J409" s="31"/>
      <c r="N409" s="31"/>
      <c r="R409" s="31"/>
      <c r="V409" s="31"/>
      <c r="Z409" s="31"/>
      <c r="AD409" s="31"/>
      <c r="AH409" s="31"/>
      <c r="AL409" s="31"/>
    </row>
    <row r="410" spans="2:38" ht="15.75" customHeight="1" x14ac:dyDescent="0.25">
      <c r="B410" s="30"/>
      <c r="F410" s="31"/>
      <c r="J410" s="31"/>
      <c r="N410" s="31"/>
      <c r="R410" s="31"/>
      <c r="V410" s="31"/>
      <c r="Z410" s="31"/>
      <c r="AD410" s="31"/>
      <c r="AH410" s="31"/>
      <c r="AL410" s="31"/>
    </row>
    <row r="411" spans="2:38" ht="15.75" customHeight="1" x14ac:dyDescent="0.25">
      <c r="B411" s="30"/>
      <c r="F411" s="31"/>
      <c r="J411" s="31"/>
      <c r="N411" s="31"/>
      <c r="R411" s="31"/>
      <c r="V411" s="31"/>
      <c r="Z411" s="31"/>
      <c r="AD411" s="31"/>
      <c r="AH411" s="31"/>
      <c r="AL411" s="31"/>
    </row>
    <row r="412" spans="2:38" ht="15.75" customHeight="1" x14ac:dyDescent="0.25">
      <c r="B412" s="30"/>
      <c r="F412" s="31"/>
      <c r="J412" s="31"/>
      <c r="N412" s="31"/>
      <c r="R412" s="31"/>
      <c r="V412" s="31"/>
      <c r="Z412" s="31"/>
      <c r="AD412" s="31"/>
      <c r="AH412" s="31"/>
      <c r="AL412" s="31"/>
    </row>
    <row r="413" spans="2:38" ht="15.75" customHeight="1" x14ac:dyDescent="0.25">
      <c r="B413" s="30"/>
      <c r="F413" s="31"/>
      <c r="J413" s="31"/>
      <c r="N413" s="31"/>
      <c r="R413" s="31"/>
      <c r="V413" s="31"/>
      <c r="Z413" s="31"/>
      <c r="AD413" s="31"/>
      <c r="AH413" s="31"/>
      <c r="AL413" s="31"/>
    </row>
    <row r="414" spans="2:38" ht="15.75" customHeight="1" x14ac:dyDescent="0.25">
      <c r="B414" s="30"/>
      <c r="F414" s="31"/>
      <c r="J414" s="31"/>
      <c r="N414" s="31"/>
      <c r="R414" s="31"/>
      <c r="V414" s="31"/>
      <c r="Z414" s="31"/>
      <c r="AD414" s="31"/>
      <c r="AH414" s="31"/>
      <c r="AL414" s="31"/>
    </row>
    <row r="415" spans="2:38" ht="15.75" customHeight="1" x14ac:dyDescent="0.25">
      <c r="B415" s="30"/>
      <c r="F415" s="31"/>
      <c r="J415" s="31"/>
      <c r="N415" s="31"/>
      <c r="R415" s="31"/>
      <c r="V415" s="31"/>
      <c r="Z415" s="31"/>
      <c r="AD415" s="31"/>
      <c r="AH415" s="31"/>
      <c r="AL415" s="31"/>
    </row>
    <row r="416" spans="2:38" ht="15.75" customHeight="1" x14ac:dyDescent="0.25">
      <c r="B416" s="30"/>
      <c r="F416" s="31"/>
      <c r="J416" s="31"/>
      <c r="N416" s="31"/>
      <c r="R416" s="31"/>
      <c r="V416" s="31"/>
      <c r="Z416" s="31"/>
      <c r="AD416" s="31"/>
      <c r="AH416" s="31"/>
      <c r="AL416" s="31"/>
    </row>
    <row r="417" spans="2:38" ht="15.75" customHeight="1" x14ac:dyDescent="0.25">
      <c r="B417" s="30"/>
      <c r="F417" s="31"/>
      <c r="J417" s="31"/>
      <c r="N417" s="31"/>
      <c r="R417" s="31"/>
      <c r="V417" s="31"/>
      <c r="Z417" s="31"/>
      <c r="AD417" s="31"/>
      <c r="AH417" s="31"/>
      <c r="AL417" s="31"/>
    </row>
    <row r="418" spans="2:38" ht="15.75" customHeight="1" x14ac:dyDescent="0.25">
      <c r="B418" s="30"/>
      <c r="F418" s="31"/>
      <c r="J418" s="31"/>
      <c r="N418" s="31"/>
      <c r="R418" s="31"/>
      <c r="V418" s="31"/>
      <c r="Z418" s="31"/>
      <c r="AD418" s="31"/>
      <c r="AH418" s="31"/>
      <c r="AL418" s="31"/>
    </row>
    <row r="419" spans="2:38" ht="15.75" customHeight="1" x14ac:dyDescent="0.25">
      <c r="B419" s="30"/>
      <c r="F419" s="31"/>
      <c r="J419" s="31"/>
      <c r="N419" s="31"/>
      <c r="R419" s="31"/>
      <c r="V419" s="31"/>
      <c r="Z419" s="31"/>
      <c r="AD419" s="31"/>
      <c r="AH419" s="31"/>
      <c r="AL419" s="31"/>
    </row>
    <row r="420" spans="2:38" ht="15.75" customHeight="1" x14ac:dyDescent="0.25">
      <c r="B420" s="30"/>
      <c r="F420" s="31"/>
      <c r="J420" s="31"/>
      <c r="N420" s="31"/>
      <c r="R420" s="31"/>
      <c r="V420" s="31"/>
      <c r="Z420" s="31"/>
      <c r="AD420" s="31"/>
      <c r="AH420" s="31"/>
      <c r="AL420" s="31"/>
    </row>
    <row r="421" spans="2:38" ht="15.75" customHeight="1" x14ac:dyDescent="0.25">
      <c r="B421" s="30"/>
      <c r="F421" s="31"/>
      <c r="J421" s="31"/>
      <c r="N421" s="31"/>
      <c r="R421" s="31"/>
      <c r="V421" s="31"/>
      <c r="Z421" s="31"/>
      <c r="AD421" s="31"/>
      <c r="AH421" s="31"/>
      <c r="AL421" s="31"/>
    </row>
    <row r="422" spans="2:38" ht="15.75" customHeight="1" x14ac:dyDescent="0.25">
      <c r="B422" s="30"/>
      <c r="F422" s="31"/>
      <c r="J422" s="31"/>
      <c r="N422" s="31"/>
      <c r="R422" s="31"/>
      <c r="V422" s="31"/>
      <c r="Z422" s="31"/>
      <c r="AD422" s="31"/>
      <c r="AH422" s="31"/>
      <c r="AL422" s="31"/>
    </row>
    <row r="423" spans="2:38" ht="15.75" customHeight="1" x14ac:dyDescent="0.25">
      <c r="B423" s="30"/>
      <c r="F423" s="31"/>
      <c r="J423" s="31"/>
      <c r="N423" s="31"/>
      <c r="R423" s="31"/>
      <c r="V423" s="31"/>
      <c r="Z423" s="31"/>
      <c r="AD423" s="31"/>
      <c r="AH423" s="31"/>
      <c r="AL423" s="31"/>
    </row>
    <row r="424" spans="2:38" ht="15.75" customHeight="1" x14ac:dyDescent="0.25">
      <c r="B424" s="30"/>
      <c r="F424" s="31"/>
      <c r="J424" s="31"/>
      <c r="N424" s="31"/>
      <c r="R424" s="31"/>
      <c r="V424" s="31"/>
      <c r="Z424" s="31"/>
      <c r="AD424" s="31"/>
      <c r="AH424" s="31"/>
      <c r="AL424" s="31"/>
    </row>
    <row r="425" spans="2:38" ht="15.75" customHeight="1" x14ac:dyDescent="0.25">
      <c r="B425" s="30"/>
      <c r="F425" s="31"/>
      <c r="J425" s="31"/>
      <c r="N425" s="31"/>
      <c r="R425" s="31"/>
      <c r="V425" s="31"/>
      <c r="Z425" s="31"/>
      <c r="AD425" s="31"/>
      <c r="AH425" s="31"/>
      <c r="AL425" s="31"/>
    </row>
    <row r="426" spans="2:38" ht="15.75" customHeight="1" x14ac:dyDescent="0.25">
      <c r="B426" s="30"/>
      <c r="F426" s="31"/>
      <c r="J426" s="31"/>
      <c r="N426" s="31"/>
      <c r="R426" s="31"/>
      <c r="V426" s="31"/>
      <c r="Z426" s="31"/>
      <c r="AD426" s="31"/>
      <c r="AH426" s="31"/>
      <c r="AL426" s="31"/>
    </row>
    <row r="427" spans="2:38" ht="15.75" customHeight="1" x14ac:dyDescent="0.25">
      <c r="B427" s="30"/>
      <c r="F427" s="31"/>
      <c r="J427" s="31"/>
      <c r="N427" s="31"/>
      <c r="R427" s="31"/>
      <c r="V427" s="31"/>
      <c r="Z427" s="31"/>
      <c r="AD427" s="31"/>
      <c r="AH427" s="31"/>
      <c r="AL427" s="31"/>
    </row>
    <row r="428" spans="2:38" ht="15.75" customHeight="1" x14ac:dyDescent="0.25">
      <c r="B428" s="30"/>
      <c r="F428" s="31"/>
      <c r="J428" s="31"/>
      <c r="N428" s="31"/>
      <c r="R428" s="31"/>
      <c r="V428" s="31"/>
      <c r="Z428" s="31"/>
      <c r="AD428" s="31"/>
      <c r="AH428" s="31"/>
      <c r="AL428" s="31"/>
    </row>
    <row r="429" spans="2:38" ht="15.75" customHeight="1" x14ac:dyDescent="0.25">
      <c r="B429" s="30"/>
      <c r="F429" s="31"/>
      <c r="J429" s="31"/>
      <c r="N429" s="31"/>
      <c r="R429" s="31"/>
      <c r="V429" s="31"/>
      <c r="Z429" s="31"/>
      <c r="AD429" s="31"/>
      <c r="AH429" s="31"/>
      <c r="AL429" s="31"/>
    </row>
    <row r="430" spans="2:38" ht="15.75" customHeight="1" x14ac:dyDescent="0.25">
      <c r="B430" s="30"/>
      <c r="F430" s="31"/>
      <c r="J430" s="31"/>
      <c r="N430" s="31"/>
      <c r="R430" s="31"/>
      <c r="V430" s="31"/>
      <c r="Z430" s="31"/>
      <c r="AD430" s="31"/>
      <c r="AH430" s="31"/>
      <c r="AL430" s="31"/>
    </row>
    <row r="431" spans="2:38" ht="15.75" customHeight="1" x14ac:dyDescent="0.25">
      <c r="B431" s="30"/>
      <c r="F431" s="31"/>
      <c r="J431" s="31"/>
      <c r="N431" s="31"/>
      <c r="R431" s="31"/>
      <c r="V431" s="31"/>
      <c r="Z431" s="31"/>
      <c r="AD431" s="31"/>
      <c r="AH431" s="31"/>
      <c r="AL431" s="31"/>
    </row>
    <row r="432" spans="2:38" ht="15.75" customHeight="1" x14ac:dyDescent="0.25">
      <c r="B432" s="30"/>
      <c r="F432" s="31"/>
      <c r="J432" s="31"/>
      <c r="N432" s="31"/>
      <c r="R432" s="31"/>
      <c r="V432" s="31"/>
      <c r="Z432" s="31"/>
      <c r="AD432" s="31"/>
      <c r="AH432" s="31"/>
      <c r="AL432" s="31"/>
    </row>
    <row r="433" spans="2:38" ht="15.75" customHeight="1" x14ac:dyDescent="0.25">
      <c r="B433" s="30"/>
      <c r="F433" s="31"/>
      <c r="J433" s="31"/>
      <c r="N433" s="31"/>
      <c r="R433" s="31"/>
      <c r="V433" s="31"/>
      <c r="Z433" s="31"/>
      <c r="AD433" s="31"/>
      <c r="AH433" s="31"/>
      <c r="AL433" s="31"/>
    </row>
    <row r="434" spans="2:38" ht="15.75" customHeight="1" x14ac:dyDescent="0.25">
      <c r="B434" s="30"/>
      <c r="F434" s="31"/>
      <c r="J434" s="31"/>
      <c r="N434" s="31"/>
      <c r="R434" s="31"/>
      <c r="V434" s="31"/>
      <c r="Z434" s="31"/>
      <c r="AD434" s="31"/>
      <c r="AH434" s="31"/>
      <c r="AL434" s="31"/>
    </row>
    <row r="435" spans="2:38" ht="15.75" customHeight="1" x14ac:dyDescent="0.25">
      <c r="B435" s="30"/>
      <c r="F435" s="31"/>
      <c r="J435" s="31"/>
      <c r="N435" s="31"/>
      <c r="R435" s="31"/>
      <c r="V435" s="31"/>
      <c r="Z435" s="31"/>
      <c r="AD435" s="31"/>
      <c r="AH435" s="31"/>
      <c r="AL435" s="31"/>
    </row>
    <row r="436" spans="2:38" ht="15.75" customHeight="1" x14ac:dyDescent="0.25">
      <c r="B436" s="30"/>
      <c r="F436" s="31"/>
      <c r="J436" s="31"/>
      <c r="N436" s="31"/>
      <c r="R436" s="31"/>
      <c r="V436" s="31"/>
      <c r="Z436" s="31"/>
      <c r="AD436" s="31"/>
      <c r="AH436" s="31"/>
      <c r="AL436" s="31"/>
    </row>
    <row r="437" spans="2:38" ht="15.75" customHeight="1" x14ac:dyDescent="0.25">
      <c r="B437" s="30"/>
      <c r="F437" s="31"/>
      <c r="J437" s="31"/>
      <c r="N437" s="31"/>
      <c r="R437" s="31"/>
      <c r="V437" s="31"/>
      <c r="Z437" s="31"/>
      <c r="AD437" s="31"/>
      <c r="AH437" s="31"/>
      <c r="AL437" s="31"/>
    </row>
    <row r="438" spans="2:38" ht="15.75" customHeight="1" x14ac:dyDescent="0.25">
      <c r="B438" s="30"/>
      <c r="F438" s="31"/>
      <c r="J438" s="31"/>
      <c r="N438" s="31"/>
      <c r="R438" s="31"/>
      <c r="V438" s="31"/>
      <c r="Z438" s="31"/>
      <c r="AD438" s="31"/>
      <c r="AH438" s="31"/>
      <c r="AL438" s="31"/>
    </row>
    <row r="439" spans="2:38" ht="15.75" customHeight="1" x14ac:dyDescent="0.25">
      <c r="B439" s="30"/>
      <c r="F439" s="31"/>
      <c r="J439" s="31"/>
      <c r="N439" s="31"/>
      <c r="R439" s="31"/>
      <c r="V439" s="31"/>
      <c r="Z439" s="31"/>
      <c r="AD439" s="31"/>
      <c r="AH439" s="31"/>
      <c r="AL439" s="31"/>
    </row>
    <row r="440" spans="2:38" ht="15.75" customHeight="1" x14ac:dyDescent="0.25">
      <c r="B440" s="30"/>
      <c r="F440" s="31"/>
      <c r="J440" s="31"/>
      <c r="N440" s="31"/>
      <c r="R440" s="31"/>
      <c r="V440" s="31"/>
      <c r="Z440" s="31"/>
      <c r="AD440" s="31"/>
      <c r="AH440" s="31"/>
      <c r="AL440" s="31"/>
    </row>
    <row r="441" spans="2:38" ht="15.75" customHeight="1" x14ac:dyDescent="0.25">
      <c r="B441" s="30"/>
      <c r="F441" s="31"/>
      <c r="J441" s="31"/>
      <c r="N441" s="31"/>
      <c r="R441" s="31"/>
      <c r="V441" s="31"/>
      <c r="Z441" s="31"/>
      <c r="AD441" s="31"/>
      <c r="AH441" s="31"/>
      <c r="AL441" s="31"/>
    </row>
    <row r="442" spans="2:38" ht="15.75" customHeight="1" x14ac:dyDescent="0.25">
      <c r="B442" s="30"/>
      <c r="F442" s="31"/>
      <c r="J442" s="31"/>
      <c r="N442" s="31"/>
      <c r="R442" s="31"/>
      <c r="V442" s="31"/>
      <c r="Z442" s="31"/>
      <c r="AD442" s="31"/>
      <c r="AH442" s="31"/>
      <c r="AL442" s="31"/>
    </row>
    <row r="443" spans="2:38" ht="15.75" customHeight="1" x14ac:dyDescent="0.25">
      <c r="B443" s="30"/>
      <c r="F443" s="31"/>
      <c r="J443" s="31"/>
      <c r="N443" s="31"/>
      <c r="R443" s="31"/>
      <c r="V443" s="31"/>
      <c r="Z443" s="31"/>
      <c r="AD443" s="31"/>
      <c r="AH443" s="31"/>
      <c r="AL443" s="31"/>
    </row>
    <row r="444" spans="2:38" ht="15.75" customHeight="1" x14ac:dyDescent="0.25">
      <c r="B444" s="30"/>
      <c r="F444" s="31"/>
      <c r="J444" s="31"/>
      <c r="N444" s="31"/>
      <c r="R444" s="31"/>
      <c r="V444" s="31"/>
      <c r="Z444" s="31"/>
      <c r="AD444" s="31"/>
      <c r="AH444" s="31"/>
      <c r="AL444" s="31"/>
    </row>
    <row r="445" spans="2:38" ht="15.75" customHeight="1" x14ac:dyDescent="0.25">
      <c r="B445" s="30"/>
      <c r="F445" s="31"/>
      <c r="J445" s="31"/>
      <c r="N445" s="31"/>
      <c r="R445" s="31"/>
      <c r="V445" s="31"/>
      <c r="Z445" s="31"/>
      <c r="AD445" s="31"/>
      <c r="AH445" s="31"/>
      <c r="AL445" s="31"/>
    </row>
    <row r="446" spans="2:38" ht="15.75" customHeight="1" x14ac:dyDescent="0.25">
      <c r="B446" s="30"/>
      <c r="F446" s="31"/>
      <c r="J446" s="31"/>
      <c r="N446" s="31"/>
      <c r="R446" s="31"/>
      <c r="V446" s="31"/>
      <c r="Z446" s="31"/>
      <c r="AD446" s="31"/>
      <c r="AH446" s="31"/>
      <c r="AL446" s="31"/>
    </row>
    <row r="447" spans="2:38" ht="15.75" customHeight="1" x14ac:dyDescent="0.25">
      <c r="B447" s="30"/>
      <c r="F447" s="31"/>
      <c r="J447" s="31"/>
      <c r="N447" s="31"/>
      <c r="R447" s="31"/>
      <c r="V447" s="31"/>
      <c r="Z447" s="31"/>
      <c r="AD447" s="31"/>
      <c r="AH447" s="31"/>
      <c r="AL447" s="31"/>
    </row>
    <row r="448" spans="2:38" ht="15.75" customHeight="1" x14ac:dyDescent="0.25">
      <c r="B448" s="30"/>
      <c r="F448" s="31"/>
      <c r="J448" s="31"/>
      <c r="N448" s="31"/>
      <c r="R448" s="31"/>
      <c r="V448" s="31"/>
      <c r="Z448" s="31"/>
      <c r="AD448" s="31"/>
      <c r="AH448" s="31"/>
      <c r="AL448" s="31"/>
    </row>
    <row r="449" spans="2:38" ht="15.75" customHeight="1" x14ac:dyDescent="0.25">
      <c r="B449" s="30"/>
      <c r="F449" s="31"/>
      <c r="J449" s="31"/>
      <c r="N449" s="31"/>
      <c r="R449" s="31"/>
      <c r="V449" s="31"/>
      <c r="Z449" s="31"/>
      <c r="AD449" s="31"/>
      <c r="AH449" s="31"/>
      <c r="AL449" s="31"/>
    </row>
    <row r="450" spans="2:38" ht="15.75" customHeight="1" x14ac:dyDescent="0.25">
      <c r="B450" s="30"/>
      <c r="F450" s="31"/>
      <c r="J450" s="31"/>
      <c r="N450" s="31"/>
      <c r="R450" s="31"/>
      <c r="V450" s="31"/>
      <c r="Z450" s="31"/>
      <c r="AD450" s="31"/>
      <c r="AH450" s="31"/>
      <c r="AL450" s="31"/>
    </row>
    <row r="451" spans="2:38" ht="15.75" customHeight="1" x14ac:dyDescent="0.25">
      <c r="B451" s="30"/>
      <c r="F451" s="31"/>
      <c r="J451" s="31"/>
      <c r="N451" s="31"/>
      <c r="R451" s="31"/>
      <c r="V451" s="31"/>
      <c r="Z451" s="31"/>
      <c r="AD451" s="31"/>
      <c r="AH451" s="31"/>
      <c r="AL451" s="31"/>
    </row>
    <row r="452" spans="2:38" ht="15.75" customHeight="1" x14ac:dyDescent="0.25">
      <c r="B452" s="30"/>
      <c r="F452" s="31"/>
      <c r="J452" s="31"/>
      <c r="N452" s="31"/>
      <c r="R452" s="31"/>
      <c r="V452" s="31"/>
      <c r="Z452" s="31"/>
      <c r="AD452" s="31"/>
      <c r="AH452" s="31"/>
      <c r="AL452" s="31"/>
    </row>
    <row r="453" spans="2:38" ht="15.75" customHeight="1" x14ac:dyDescent="0.25">
      <c r="B453" s="30"/>
      <c r="F453" s="31"/>
      <c r="J453" s="31"/>
      <c r="N453" s="31"/>
      <c r="R453" s="31"/>
      <c r="V453" s="31"/>
      <c r="Z453" s="31"/>
      <c r="AD453" s="31"/>
      <c r="AH453" s="31"/>
      <c r="AL453" s="31"/>
    </row>
    <row r="454" spans="2:38" ht="15.75" customHeight="1" x14ac:dyDescent="0.25">
      <c r="B454" s="30"/>
      <c r="F454" s="31"/>
      <c r="J454" s="31"/>
      <c r="N454" s="31"/>
      <c r="R454" s="31"/>
      <c r="V454" s="31"/>
      <c r="Z454" s="31"/>
      <c r="AD454" s="31"/>
      <c r="AH454" s="31"/>
      <c r="AL454" s="31"/>
    </row>
    <row r="455" spans="2:38" ht="15.75" customHeight="1" x14ac:dyDescent="0.25">
      <c r="B455" s="30"/>
      <c r="F455" s="31"/>
      <c r="J455" s="31"/>
      <c r="N455" s="31"/>
      <c r="R455" s="31"/>
      <c r="V455" s="31"/>
      <c r="Z455" s="31"/>
      <c r="AD455" s="31"/>
      <c r="AH455" s="31"/>
      <c r="AL455" s="31"/>
    </row>
    <row r="456" spans="2:38" ht="15.75" customHeight="1" x14ac:dyDescent="0.25">
      <c r="B456" s="30"/>
      <c r="F456" s="31"/>
      <c r="J456" s="31"/>
      <c r="N456" s="31"/>
      <c r="R456" s="31"/>
      <c r="V456" s="31"/>
      <c r="Z456" s="31"/>
      <c r="AD456" s="31"/>
      <c r="AH456" s="31"/>
      <c r="AL456" s="31"/>
    </row>
    <row r="457" spans="2:38" ht="15.75" customHeight="1" x14ac:dyDescent="0.25">
      <c r="B457" s="30"/>
      <c r="F457" s="31"/>
      <c r="J457" s="31"/>
      <c r="N457" s="31"/>
      <c r="R457" s="31"/>
      <c r="V457" s="31"/>
      <c r="Z457" s="31"/>
      <c r="AD457" s="31"/>
      <c r="AH457" s="31"/>
      <c r="AL457" s="31"/>
    </row>
    <row r="458" spans="2:38" ht="15.75" customHeight="1" x14ac:dyDescent="0.25">
      <c r="B458" s="30"/>
      <c r="F458" s="31"/>
      <c r="J458" s="31"/>
      <c r="N458" s="31"/>
      <c r="R458" s="31"/>
      <c r="V458" s="31"/>
      <c r="Z458" s="31"/>
      <c r="AD458" s="31"/>
      <c r="AH458" s="31"/>
      <c r="AL458" s="31"/>
    </row>
    <row r="459" spans="2:38" ht="15.75" customHeight="1" x14ac:dyDescent="0.25">
      <c r="B459" s="30"/>
      <c r="F459" s="31"/>
      <c r="J459" s="31"/>
      <c r="N459" s="31"/>
      <c r="R459" s="31"/>
      <c r="V459" s="31"/>
      <c r="Z459" s="31"/>
      <c r="AD459" s="31"/>
      <c r="AH459" s="31"/>
      <c r="AL459" s="31"/>
    </row>
    <row r="460" spans="2:38" ht="15.75" customHeight="1" x14ac:dyDescent="0.25">
      <c r="B460" s="30"/>
      <c r="F460" s="31"/>
      <c r="J460" s="31"/>
      <c r="N460" s="31"/>
      <c r="R460" s="31"/>
      <c r="V460" s="31"/>
      <c r="Z460" s="31"/>
      <c r="AD460" s="31"/>
      <c r="AH460" s="31"/>
      <c r="AL460" s="31"/>
    </row>
    <row r="461" spans="2:38" ht="15.75" customHeight="1" x14ac:dyDescent="0.25">
      <c r="B461" s="30"/>
      <c r="F461" s="31"/>
      <c r="J461" s="31"/>
      <c r="N461" s="31"/>
      <c r="R461" s="31"/>
      <c r="V461" s="31"/>
      <c r="Z461" s="31"/>
      <c r="AD461" s="31"/>
      <c r="AH461" s="31"/>
      <c r="AL461" s="31"/>
    </row>
    <row r="462" spans="2:38" ht="15.75" customHeight="1" x14ac:dyDescent="0.25">
      <c r="B462" s="30"/>
      <c r="F462" s="31"/>
      <c r="J462" s="31"/>
      <c r="N462" s="31"/>
      <c r="R462" s="31"/>
      <c r="V462" s="31"/>
      <c r="Z462" s="31"/>
      <c r="AD462" s="31"/>
      <c r="AH462" s="31"/>
      <c r="AL462" s="31"/>
    </row>
    <row r="463" spans="2:38" ht="15.75" customHeight="1" x14ac:dyDescent="0.25">
      <c r="B463" s="30"/>
      <c r="F463" s="31"/>
      <c r="J463" s="31"/>
      <c r="N463" s="31"/>
      <c r="R463" s="31"/>
      <c r="V463" s="31"/>
      <c r="Z463" s="31"/>
      <c r="AD463" s="31"/>
      <c r="AH463" s="31"/>
      <c r="AL463" s="31"/>
    </row>
    <row r="464" spans="2:38" ht="15.75" customHeight="1" x14ac:dyDescent="0.25">
      <c r="B464" s="30"/>
      <c r="F464" s="31"/>
      <c r="J464" s="31"/>
      <c r="N464" s="31"/>
      <c r="R464" s="31"/>
      <c r="V464" s="31"/>
      <c r="Z464" s="31"/>
      <c r="AD464" s="31"/>
      <c r="AH464" s="31"/>
      <c r="AL464" s="31"/>
    </row>
    <row r="465" spans="2:38" ht="15.75" customHeight="1" x14ac:dyDescent="0.25">
      <c r="B465" s="30"/>
      <c r="F465" s="31"/>
      <c r="J465" s="31"/>
      <c r="N465" s="31"/>
      <c r="R465" s="31"/>
      <c r="V465" s="31"/>
      <c r="Z465" s="31"/>
      <c r="AD465" s="31"/>
      <c r="AH465" s="31"/>
      <c r="AL465" s="31"/>
    </row>
    <row r="466" spans="2:38" ht="15.75" customHeight="1" x14ac:dyDescent="0.25">
      <c r="B466" s="30"/>
      <c r="F466" s="31"/>
      <c r="J466" s="31"/>
      <c r="N466" s="31"/>
      <c r="R466" s="31"/>
      <c r="V466" s="31"/>
      <c r="Z466" s="31"/>
      <c r="AD466" s="31"/>
      <c r="AH466" s="31"/>
      <c r="AL466" s="31"/>
    </row>
    <row r="467" spans="2:38" ht="15.75" customHeight="1" x14ac:dyDescent="0.25">
      <c r="B467" s="30"/>
      <c r="F467" s="31"/>
      <c r="J467" s="31"/>
      <c r="N467" s="31"/>
      <c r="R467" s="31"/>
      <c r="V467" s="31"/>
      <c r="Z467" s="31"/>
      <c r="AD467" s="31"/>
      <c r="AH467" s="31"/>
      <c r="AL467" s="31"/>
    </row>
    <row r="468" spans="2:38" ht="15.75" customHeight="1" x14ac:dyDescent="0.25">
      <c r="B468" s="30"/>
      <c r="F468" s="31"/>
      <c r="J468" s="31"/>
      <c r="N468" s="31"/>
      <c r="R468" s="31"/>
      <c r="V468" s="31"/>
      <c r="Z468" s="31"/>
      <c r="AD468" s="31"/>
      <c r="AH468" s="31"/>
      <c r="AL468" s="31"/>
    </row>
    <row r="469" spans="2:38" ht="15.75" customHeight="1" x14ac:dyDescent="0.25">
      <c r="B469" s="30"/>
      <c r="F469" s="31"/>
      <c r="J469" s="31"/>
      <c r="N469" s="31"/>
      <c r="R469" s="31"/>
      <c r="V469" s="31"/>
      <c r="Z469" s="31"/>
      <c r="AD469" s="31"/>
      <c r="AH469" s="31"/>
      <c r="AL469" s="31"/>
    </row>
    <row r="470" spans="2:38" ht="15.75" customHeight="1" x14ac:dyDescent="0.25">
      <c r="B470" s="30"/>
      <c r="F470" s="31"/>
      <c r="J470" s="31"/>
      <c r="N470" s="31"/>
      <c r="R470" s="31"/>
      <c r="V470" s="31"/>
      <c r="Z470" s="31"/>
      <c r="AD470" s="31"/>
      <c r="AH470" s="31"/>
      <c r="AL470" s="31"/>
    </row>
    <row r="471" spans="2:38" ht="15.75" customHeight="1" x14ac:dyDescent="0.25">
      <c r="B471" s="30"/>
      <c r="F471" s="31"/>
      <c r="J471" s="31"/>
      <c r="N471" s="31"/>
      <c r="R471" s="31"/>
      <c r="V471" s="31"/>
      <c r="Z471" s="31"/>
      <c r="AD471" s="31"/>
      <c r="AH471" s="31"/>
      <c r="AL471" s="31"/>
    </row>
    <row r="472" spans="2:38" ht="15.75" customHeight="1" x14ac:dyDescent="0.25">
      <c r="B472" s="30"/>
      <c r="F472" s="31"/>
      <c r="J472" s="31"/>
      <c r="N472" s="31"/>
      <c r="R472" s="31"/>
      <c r="V472" s="31"/>
      <c r="Z472" s="31"/>
      <c r="AD472" s="31"/>
      <c r="AH472" s="31"/>
      <c r="AL472" s="31"/>
    </row>
    <row r="473" spans="2:38" ht="15.75" customHeight="1" x14ac:dyDescent="0.25">
      <c r="B473" s="30"/>
      <c r="F473" s="31"/>
      <c r="J473" s="31"/>
      <c r="N473" s="31"/>
      <c r="R473" s="31"/>
      <c r="V473" s="31"/>
      <c r="Z473" s="31"/>
      <c r="AD473" s="31"/>
      <c r="AH473" s="31"/>
      <c r="AL473" s="31"/>
    </row>
    <row r="474" spans="2:38" ht="15.75" customHeight="1" x14ac:dyDescent="0.25">
      <c r="B474" s="30"/>
      <c r="F474" s="31"/>
      <c r="J474" s="31"/>
      <c r="N474" s="31"/>
      <c r="R474" s="31"/>
      <c r="V474" s="31"/>
      <c r="Z474" s="31"/>
      <c r="AD474" s="31"/>
      <c r="AH474" s="31"/>
      <c r="AL474" s="31"/>
    </row>
    <row r="475" spans="2:38" ht="15.75" customHeight="1" x14ac:dyDescent="0.25">
      <c r="B475" s="30"/>
      <c r="F475" s="31"/>
      <c r="J475" s="31"/>
      <c r="N475" s="31"/>
      <c r="R475" s="31"/>
      <c r="V475" s="31"/>
      <c r="Z475" s="31"/>
      <c r="AD475" s="31"/>
      <c r="AH475" s="31"/>
      <c r="AL475" s="31"/>
    </row>
    <row r="476" spans="2:38" ht="15.75" customHeight="1" x14ac:dyDescent="0.25">
      <c r="B476" s="30"/>
      <c r="F476" s="31"/>
      <c r="J476" s="31"/>
      <c r="N476" s="31"/>
      <c r="R476" s="31"/>
      <c r="V476" s="31"/>
      <c r="Z476" s="31"/>
      <c r="AD476" s="31"/>
      <c r="AH476" s="31"/>
      <c r="AL476" s="31"/>
    </row>
    <row r="477" spans="2:38" ht="15.75" customHeight="1" x14ac:dyDescent="0.25">
      <c r="B477" s="30"/>
      <c r="F477" s="31"/>
      <c r="J477" s="31"/>
      <c r="N477" s="31"/>
      <c r="R477" s="31"/>
      <c r="V477" s="31"/>
      <c r="Z477" s="31"/>
      <c r="AD477" s="31"/>
      <c r="AH477" s="31"/>
      <c r="AL477" s="31"/>
    </row>
    <row r="478" spans="2:38" ht="15.75" customHeight="1" x14ac:dyDescent="0.25">
      <c r="B478" s="30"/>
      <c r="F478" s="31"/>
      <c r="J478" s="31"/>
      <c r="N478" s="31"/>
      <c r="R478" s="31"/>
      <c r="V478" s="31"/>
      <c r="Z478" s="31"/>
      <c r="AD478" s="31"/>
      <c r="AH478" s="31"/>
      <c r="AL478" s="31"/>
    </row>
    <row r="479" spans="2:38" ht="15.75" customHeight="1" x14ac:dyDescent="0.25">
      <c r="B479" s="30"/>
      <c r="F479" s="31"/>
      <c r="J479" s="31"/>
      <c r="N479" s="31"/>
      <c r="R479" s="31"/>
      <c r="V479" s="31"/>
      <c r="Z479" s="31"/>
      <c r="AD479" s="31"/>
      <c r="AH479" s="31"/>
      <c r="AL479" s="31"/>
    </row>
    <row r="480" spans="2:38" ht="15.75" customHeight="1" x14ac:dyDescent="0.25">
      <c r="B480" s="30"/>
      <c r="F480" s="31"/>
      <c r="J480" s="31"/>
      <c r="N480" s="31"/>
      <c r="R480" s="31"/>
      <c r="V480" s="31"/>
      <c r="Z480" s="31"/>
      <c r="AD480" s="31"/>
      <c r="AH480" s="31"/>
      <c r="AL480" s="31"/>
    </row>
    <row r="481" spans="2:38" ht="15.75" customHeight="1" x14ac:dyDescent="0.25">
      <c r="B481" s="30"/>
      <c r="F481" s="31"/>
      <c r="J481" s="31"/>
      <c r="N481" s="31"/>
      <c r="R481" s="31"/>
      <c r="V481" s="31"/>
      <c r="Z481" s="31"/>
      <c r="AD481" s="31"/>
      <c r="AH481" s="31"/>
      <c r="AL481" s="31"/>
    </row>
    <row r="482" spans="2:38" ht="15.75" customHeight="1" x14ac:dyDescent="0.25">
      <c r="B482" s="30"/>
      <c r="F482" s="31"/>
      <c r="J482" s="31"/>
      <c r="N482" s="31"/>
      <c r="R482" s="31"/>
      <c r="V482" s="31"/>
      <c r="Z482" s="31"/>
      <c r="AD482" s="31"/>
      <c r="AH482" s="31"/>
      <c r="AL482" s="31"/>
    </row>
    <row r="483" spans="2:38" ht="15.75" customHeight="1" x14ac:dyDescent="0.25">
      <c r="B483" s="30"/>
      <c r="F483" s="31"/>
      <c r="J483" s="31"/>
      <c r="N483" s="31"/>
      <c r="R483" s="31"/>
      <c r="V483" s="31"/>
      <c r="Z483" s="31"/>
      <c r="AD483" s="31"/>
      <c r="AH483" s="31"/>
      <c r="AL483" s="31"/>
    </row>
    <row r="484" spans="2:38" ht="15.75" customHeight="1" x14ac:dyDescent="0.25">
      <c r="B484" s="30"/>
      <c r="F484" s="31"/>
      <c r="J484" s="31"/>
      <c r="N484" s="31"/>
      <c r="R484" s="31"/>
      <c r="V484" s="31"/>
      <c r="Z484" s="31"/>
      <c r="AD484" s="31"/>
      <c r="AH484" s="31"/>
      <c r="AL484" s="31"/>
    </row>
    <row r="485" spans="2:38" ht="15.75" customHeight="1" x14ac:dyDescent="0.25">
      <c r="B485" s="30"/>
      <c r="F485" s="31"/>
      <c r="J485" s="31"/>
      <c r="N485" s="31"/>
      <c r="R485" s="31"/>
      <c r="V485" s="31"/>
      <c r="Z485" s="31"/>
      <c r="AD485" s="31"/>
      <c r="AH485" s="31"/>
      <c r="AL485" s="31"/>
    </row>
    <row r="486" spans="2:38" ht="15.75" customHeight="1" x14ac:dyDescent="0.25">
      <c r="B486" s="30"/>
      <c r="F486" s="31"/>
      <c r="J486" s="31"/>
      <c r="N486" s="31"/>
      <c r="R486" s="31"/>
      <c r="V486" s="31"/>
      <c r="Z486" s="31"/>
      <c r="AD486" s="31"/>
      <c r="AH486" s="31"/>
      <c r="AL486" s="31"/>
    </row>
    <row r="487" spans="2:38" ht="15.75" customHeight="1" x14ac:dyDescent="0.25">
      <c r="B487" s="30"/>
      <c r="F487" s="31"/>
      <c r="J487" s="31"/>
      <c r="N487" s="31"/>
      <c r="R487" s="31"/>
      <c r="V487" s="31"/>
      <c r="Z487" s="31"/>
      <c r="AD487" s="31"/>
      <c r="AH487" s="31"/>
      <c r="AL487" s="31"/>
    </row>
    <row r="488" spans="2:38" ht="15.75" customHeight="1" x14ac:dyDescent="0.25">
      <c r="B488" s="30"/>
      <c r="F488" s="31"/>
      <c r="J488" s="31"/>
      <c r="N488" s="31"/>
      <c r="R488" s="31"/>
      <c r="V488" s="31"/>
      <c r="Z488" s="31"/>
      <c r="AD488" s="31"/>
      <c r="AH488" s="31"/>
      <c r="AL488" s="31"/>
    </row>
    <row r="489" spans="2:38" ht="15.75" customHeight="1" x14ac:dyDescent="0.25">
      <c r="B489" s="30"/>
      <c r="F489" s="31"/>
      <c r="J489" s="31"/>
      <c r="N489" s="31"/>
      <c r="R489" s="31"/>
      <c r="V489" s="31"/>
      <c r="Z489" s="31"/>
      <c r="AD489" s="31"/>
      <c r="AH489" s="31"/>
      <c r="AL489" s="31"/>
    </row>
    <row r="490" spans="2:38" ht="15.75" customHeight="1" x14ac:dyDescent="0.25">
      <c r="B490" s="30"/>
      <c r="F490" s="31"/>
      <c r="J490" s="31"/>
      <c r="N490" s="31"/>
      <c r="R490" s="31"/>
      <c r="V490" s="31"/>
      <c r="Z490" s="31"/>
      <c r="AD490" s="31"/>
      <c r="AH490" s="31"/>
      <c r="AL490" s="31"/>
    </row>
    <row r="491" spans="2:38" ht="15.75" customHeight="1" x14ac:dyDescent="0.25">
      <c r="B491" s="30"/>
      <c r="F491" s="31"/>
      <c r="J491" s="31"/>
      <c r="N491" s="31"/>
      <c r="R491" s="31"/>
      <c r="V491" s="31"/>
      <c r="Z491" s="31"/>
      <c r="AD491" s="31"/>
      <c r="AH491" s="31"/>
      <c r="AL491" s="31"/>
    </row>
    <row r="492" spans="2:38" ht="15.75" customHeight="1" x14ac:dyDescent="0.25">
      <c r="B492" s="30"/>
      <c r="F492" s="31"/>
      <c r="J492" s="31"/>
      <c r="N492" s="31"/>
      <c r="R492" s="31"/>
      <c r="V492" s="31"/>
      <c r="Z492" s="31"/>
      <c r="AD492" s="31"/>
      <c r="AH492" s="31"/>
      <c r="AL492" s="31"/>
    </row>
    <row r="493" spans="2:38" ht="15.75" customHeight="1" x14ac:dyDescent="0.25">
      <c r="B493" s="30"/>
      <c r="F493" s="31"/>
      <c r="J493" s="31"/>
      <c r="N493" s="31"/>
      <c r="R493" s="31"/>
      <c r="V493" s="31"/>
      <c r="Z493" s="31"/>
      <c r="AD493" s="31"/>
      <c r="AH493" s="31"/>
      <c r="AL493" s="31"/>
    </row>
    <row r="494" spans="2:38" ht="15.75" customHeight="1" x14ac:dyDescent="0.25">
      <c r="B494" s="30"/>
      <c r="F494" s="31"/>
      <c r="J494" s="31"/>
      <c r="N494" s="31"/>
      <c r="R494" s="31"/>
      <c r="V494" s="31"/>
      <c r="Z494" s="31"/>
      <c r="AD494" s="31"/>
      <c r="AH494" s="31"/>
      <c r="AL494" s="31"/>
    </row>
    <row r="495" spans="2:38" ht="15.75" customHeight="1" x14ac:dyDescent="0.25">
      <c r="B495" s="30"/>
      <c r="F495" s="31"/>
      <c r="J495" s="31"/>
      <c r="N495" s="31"/>
      <c r="R495" s="31"/>
      <c r="V495" s="31"/>
      <c r="Z495" s="31"/>
      <c r="AD495" s="31"/>
      <c r="AH495" s="31"/>
      <c r="AL495" s="31"/>
    </row>
    <row r="496" spans="2:38" ht="15.75" customHeight="1" x14ac:dyDescent="0.25">
      <c r="B496" s="30"/>
      <c r="F496" s="31"/>
      <c r="J496" s="31"/>
      <c r="N496" s="31"/>
      <c r="R496" s="31"/>
      <c r="V496" s="31"/>
      <c r="Z496" s="31"/>
      <c r="AD496" s="31"/>
      <c r="AH496" s="31"/>
      <c r="AL496" s="31"/>
    </row>
    <row r="497" spans="2:38" ht="15.75" customHeight="1" x14ac:dyDescent="0.25">
      <c r="B497" s="30"/>
      <c r="F497" s="31"/>
      <c r="J497" s="31"/>
      <c r="N497" s="31"/>
      <c r="R497" s="31"/>
      <c r="V497" s="31"/>
      <c r="Z497" s="31"/>
      <c r="AD497" s="31"/>
      <c r="AH497" s="31"/>
      <c r="AL497" s="31"/>
    </row>
    <row r="498" spans="2:38" ht="15.75" customHeight="1" x14ac:dyDescent="0.25">
      <c r="B498" s="30"/>
      <c r="F498" s="31"/>
      <c r="J498" s="31"/>
      <c r="N498" s="31"/>
      <c r="R498" s="31"/>
      <c r="V498" s="31"/>
      <c r="Z498" s="31"/>
      <c r="AD498" s="31"/>
      <c r="AH498" s="31"/>
      <c r="AL498" s="31"/>
    </row>
    <row r="499" spans="2:38" ht="15.75" customHeight="1" x14ac:dyDescent="0.25">
      <c r="B499" s="30"/>
      <c r="F499" s="31"/>
      <c r="J499" s="31"/>
      <c r="N499" s="31"/>
      <c r="R499" s="31"/>
      <c r="V499" s="31"/>
      <c r="Z499" s="31"/>
      <c r="AD499" s="31"/>
      <c r="AH499" s="31"/>
      <c r="AL499" s="31"/>
    </row>
    <row r="500" spans="2:38" ht="15.75" customHeight="1" x14ac:dyDescent="0.25">
      <c r="B500" s="30"/>
      <c r="F500" s="31"/>
      <c r="J500" s="31"/>
      <c r="N500" s="31"/>
      <c r="R500" s="31"/>
      <c r="V500" s="31"/>
      <c r="Z500" s="31"/>
      <c r="AD500" s="31"/>
      <c r="AH500" s="31"/>
      <c r="AL500" s="31"/>
    </row>
    <row r="501" spans="2:38" ht="15.75" customHeight="1" x14ac:dyDescent="0.25">
      <c r="B501" s="30"/>
      <c r="F501" s="31"/>
      <c r="J501" s="31"/>
      <c r="N501" s="31"/>
      <c r="R501" s="31"/>
      <c r="V501" s="31"/>
      <c r="Z501" s="31"/>
      <c r="AD501" s="31"/>
      <c r="AH501" s="31"/>
      <c r="AL501" s="31"/>
    </row>
    <row r="502" spans="2:38" ht="15.75" customHeight="1" x14ac:dyDescent="0.25">
      <c r="B502" s="30"/>
      <c r="F502" s="31"/>
      <c r="J502" s="31"/>
      <c r="N502" s="31"/>
      <c r="R502" s="31"/>
      <c r="V502" s="31"/>
      <c r="Z502" s="31"/>
      <c r="AD502" s="31"/>
      <c r="AH502" s="31"/>
      <c r="AL502" s="31"/>
    </row>
    <row r="503" spans="2:38" ht="15.75" customHeight="1" x14ac:dyDescent="0.25">
      <c r="B503" s="30"/>
      <c r="F503" s="31"/>
      <c r="J503" s="31"/>
      <c r="N503" s="31"/>
      <c r="R503" s="31"/>
      <c r="V503" s="31"/>
      <c r="Z503" s="31"/>
      <c r="AD503" s="31"/>
      <c r="AH503" s="31"/>
      <c r="AL503" s="31"/>
    </row>
    <row r="504" spans="2:38" ht="15.75" customHeight="1" x14ac:dyDescent="0.25">
      <c r="B504" s="30"/>
      <c r="F504" s="31"/>
      <c r="J504" s="31"/>
      <c r="N504" s="31"/>
      <c r="R504" s="31"/>
      <c r="V504" s="31"/>
      <c r="Z504" s="31"/>
      <c r="AD504" s="31"/>
      <c r="AH504" s="31"/>
      <c r="AL504" s="31"/>
    </row>
    <row r="505" spans="2:38" ht="15.75" customHeight="1" x14ac:dyDescent="0.25">
      <c r="B505" s="30"/>
      <c r="F505" s="31"/>
      <c r="J505" s="31"/>
      <c r="N505" s="31"/>
      <c r="R505" s="31"/>
      <c r="V505" s="31"/>
      <c r="Z505" s="31"/>
      <c r="AD505" s="31"/>
      <c r="AH505" s="31"/>
      <c r="AL505" s="31"/>
    </row>
    <row r="506" spans="2:38" ht="15.75" customHeight="1" x14ac:dyDescent="0.25">
      <c r="B506" s="30"/>
      <c r="F506" s="31"/>
      <c r="J506" s="31"/>
      <c r="N506" s="31"/>
      <c r="R506" s="31"/>
      <c r="V506" s="31"/>
      <c r="Z506" s="31"/>
      <c r="AD506" s="31"/>
      <c r="AH506" s="31"/>
      <c r="AL506" s="31"/>
    </row>
    <row r="507" spans="2:38" ht="15.75" customHeight="1" x14ac:dyDescent="0.25">
      <c r="B507" s="30"/>
      <c r="F507" s="31"/>
      <c r="J507" s="31"/>
      <c r="N507" s="31"/>
      <c r="R507" s="31"/>
      <c r="V507" s="31"/>
      <c r="Z507" s="31"/>
      <c r="AD507" s="31"/>
      <c r="AH507" s="31"/>
      <c r="AL507" s="31"/>
    </row>
    <row r="508" spans="2:38" ht="15.75" customHeight="1" x14ac:dyDescent="0.25">
      <c r="B508" s="30"/>
      <c r="F508" s="31"/>
      <c r="J508" s="31"/>
      <c r="N508" s="31"/>
      <c r="R508" s="31"/>
      <c r="V508" s="31"/>
      <c r="Z508" s="31"/>
      <c r="AD508" s="31"/>
      <c r="AH508" s="31"/>
      <c r="AL508" s="31"/>
    </row>
    <row r="509" spans="2:38" ht="15.75" customHeight="1" x14ac:dyDescent="0.25">
      <c r="B509" s="30"/>
      <c r="F509" s="31"/>
      <c r="J509" s="31"/>
      <c r="N509" s="31"/>
      <c r="R509" s="31"/>
      <c r="V509" s="31"/>
      <c r="Z509" s="31"/>
      <c r="AD509" s="31"/>
      <c r="AH509" s="31"/>
      <c r="AL509" s="31"/>
    </row>
    <row r="510" spans="2:38" ht="15.75" customHeight="1" x14ac:dyDescent="0.25">
      <c r="B510" s="30"/>
      <c r="F510" s="31"/>
      <c r="J510" s="31"/>
      <c r="N510" s="31"/>
      <c r="R510" s="31"/>
      <c r="V510" s="31"/>
      <c r="Z510" s="31"/>
      <c r="AD510" s="31"/>
      <c r="AH510" s="31"/>
      <c r="AL510" s="31"/>
    </row>
    <row r="511" spans="2:38" ht="15.75" customHeight="1" x14ac:dyDescent="0.25">
      <c r="B511" s="30"/>
      <c r="F511" s="31"/>
      <c r="J511" s="31"/>
      <c r="N511" s="31"/>
      <c r="R511" s="31"/>
      <c r="V511" s="31"/>
      <c r="Z511" s="31"/>
      <c r="AD511" s="31"/>
      <c r="AH511" s="31"/>
      <c r="AL511" s="31"/>
    </row>
    <row r="512" spans="2:38" ht="15.75" customHeight="1" x14ac:dyDescent="0.25">
      <c r="B512" s="30"/>
      <c r="F512" s="31"/>
      <c r="J512" s="31"/>
      <c r="N512" s="31"/>
      <c r="R512" s="31"/>
      <c r="V512" s="31"/>
      <c r="Z512" s="31"/>
      <c r="AD512" s="31"/>
      <c r="AH512" s="31"/>
      <c r="AL512" s="31"/>
    </row>
    <row r="513" spans="2:38" ht="15.75" customHeight="1" x14ac:dyDescent="0.25">
      <c r="B513" s="30"/>
      <c r="F513" s="31"/>
      <c r="J513" s="31"/>
      <c r="N513" s="31"/>
      <c r="R513" s="31"/>
      <c r="V513" s="31"/>
      <c r="Z513" s="31"/>
      <c r="AD513" s="31"/>
      <c r="AH513" s="31"/>
      <c r="AL513" s="31"/>
    </row>
    <row r="514" spans="2:38" ht="15.75" customHeight="1" x14ac:dyDescent="0.25">
      <c r="B514" s="30"/>
      <c r="F514" s="31"/>
      <c r="J514" s="31"/>
      <c r="N514" s="31"/>
      <c r="R514" s="31"/>
      <c r="V514" s="31"/>
      <c r="Z514" s="31"/>
      <c r="AD514" s="31"/>
      <c r="AH514" s="31"/>
      <c r="AL514" s="31"/>
    </row>
    <row r="515" spans="2:38" ht="15.75" customHeight="1" x14ac:dyDescent="0.25">
      <c r="B515" s="30"/>
      <c r="F515" s="31"/>
      <c r="J515" s="31"/>
      <c r="N515" s="31"/>
      <c r="R515" s="31"/>
      <c r="V515" s="31"/>
      <c r="Z515" s="31"/>
      <c r="AD515" s="31"/>
      <c r="AH515" s="31"/>
      <c r="AL515" s="31"/>
    </row>
    <row r="516" spans="2:38" ht="15.75" customHeight="1" x14ac:dyDescent="0.25">
      <c r="B516" s="30"/>
      <c r="F516" s="31"/>
      <c r="J516" s="31"/>
      <c r="N516" s="31"/>
      <c r="R516" s="31"/>
      <c r="V516" s="31"/>
      <c r="Z516" s="31"/>
      <c r="AD516" s="31"/>
      <c r="AH516" s="31"/>
      <c r="AL516" s="31"/>
    </row>
    <row r="517" spans="2:38" ht="15.75" customHeight="1" x14ac:dyDescent="0.25">
      <c r="B517" s="30"/>
      <c r="F517" s="31"/>
      <c r="J517" s="31"/>
      <c r="N517" s="31"/>
      <c r="R517" s="31"/>
      <c r="V517" s="31"/>
      <c r="Z517" s="31"/>
      <c r="AD517" s="31"/>
      <c r="AH517" s="31"/>
      <c r="AL517" s="31"/>
    </row>
    <row r="518" spans="2:38" ht="15.75" customHeight="1" x14ac:dyDescent="0.25">
      <c r="B518" s="30"/>
      <c r="F518" s="31"/>
      <c r="J518" s="31"/>
      <c r="N518" s="31"/>
      <c r="R518" s="31"/>
      <c r="V518" s="31"/>
      <c r="Z518" s="31"/>
      <c r="AD518" s="31"/>
      <c r="AH518" s="31"/>
      <c r="AL518" s="31"/>
    </row>
    <row r="519" spans="2:38" ht="15.75" customHeight="1" x14ac:dyDescent="0.25">
      <c r="B519" s="30"/>
      <c r="F519" s="31"/>
      <c r="J519" s="31"/>
      <c r="N519" s="31"/>
      <c r="R519" s="31"/>
      <c r="V519" s="31"/>
      <c r="Z519" s="31"/>
      <c r="AD519" s="31"/>
      <c r="AH519" s="31"/>
      <c r="AL519" s="31"/>
    </row>
    <row r="520" spans="2:38" ht="15.75" customHeight="1" x14ac:dyDescent="0.25">
      <c r="B520" s="30"/>
      <c r="F520" s="31"/>
      <c r="J520" s="31"/>
      <c r="N520" s="31"/>
      <c r="R520" s="31"/>
      <c r="V520" s="31"/>
      <c r="Z520" s="31"/>
      <c r="AD520" s="31"/>
      <c r="AH520" s="31"/>
      <c r="AL520" s="31"/>
    </row>
    <row r="521" spans="2:38" ht="15.75" customHeight="1" x14ac:dyDescent="0.25">
      <c r="B521" s="30"/>
      <c r="F521" s="31"/>
      <c r="J521" s="31"/>
      <c r="N521" s="31"/>
      <c r="R521" s="31"/>
      <c r="V521" s="31"/>
      <c r="Z521" s="31"/>
      <c r="AD521" s="31"/>
      <c r="AH521" s="31"/>
      <c r="AL521" s="31"/>
    </row>
    <row r="522" spans="2:38" ht="15.75" customHeight="1" x14ac:dyDescent="0.25">
      <c r="B522" s="30"/>
      <c r="F522" s="31"/>
      <c r="J522" s="31"/>
      <c r="N522" s="31"/>
      <c r="R522" s="31"/>
      <c r="V522" s="31"/>
      <c r="Z522" s="31"/>
      <c r="AD522" s="31"/>
      <c r="AH522" s="31"/>
      <c r="AL522" s="31"/>
    </row>
    <row r="523" spans="2:38" ht="15.75" customHeight="1" x14ac:dyDescent="0.25">
      <c r="B523" s="30"/>
      <c r="F523" s="31"/>
      <c r="J523" s="31"/>
      <c r="N523" s="31"/>
      <c r="R523" s="31"/>
      <c r="V523" s="31"/>
      <c r="Z523" s="31"/>
      <c r="AD523" s="31"/>
      <c r="AH523" s="31"/>
      <c r="AL523" s="31"/>
    </row>
    <row r="524" spans="2:38" ht="15.75" customHeight="1" x14ac:dyDescent="0.25">
      <c r="B524" s="30"/>
      <c r="F524" s="31"/>
      <c r="J524" s="31"/>
      <c r="N524" s="31"/>
      <c r="R524" s="31"/>
      <c r="V524" s="31"/>
      <c r="Z524" s="31"/>
      <c r="AD524" s="31"/>
      <c r="AH524" s="31"/>
      <c r="AL524" s="31"/>
    </row>
    <row r="525" spans="2:38" ht="15.75" customHeight="1" x14ac:dyDescent="0.25">
      <c r="B525" s="30"/>
      <c r="F525" s="31"/>
      <c r="J525" s="31"/>
      <c r="N525" s="31"/>
      <c r="R525" s="31"/>
      <c r="V525" s="31"/>
      <c r="Z525" s="31"/>
      <c r="AD525" s="31"/>
      <c r="AH525" s="31"/>
      <c r="AL525" s="31"/>
    </row>
    <row r="526" spans="2:38" ht="15.75" customHeight="1" x14ac:dyDescent="0.25">
      <c r="B526" s="30"/>
      <c r="F526" s="31"/>
      <c r="J526" s="31"/>
      <c r="N526" s="31"/>
      <c r="R526" s="31"/>
      <c r="V526" s="31"/>
      <c r="Z526" s="31"/>
      <c r="AD526" s="31"/>
      <c r="AH526" s="31"/>
      <c r="AL526" s="31"/>
    </row>
    <row r="527" spans="2:38" ht="15.75" customHeight="1" x14ac:dyDescent="0.25">
      <c r="B527" s="30"/>
      <c r="F527" s="31"/>
      <c r="J527" s="31"/>
      <c r="N527" s="31"/>
      <c r="R527" s="31"/>
      <c r="V527" s="31"/>
      <c r="Z527" s="31"/>
      <c r="AD527" s="31"/>
      <c r="AH527" s="31"/>
      <c r="AL527" s="31"/>
    </row>
    <row r="528" spans="2:38" ht="15.75" customHeight="1" x14ac:dyDescent="0.25">
      <c r="B528" s="30"/>
      <c r="F528" s="31"/>
      <c r="J528" s="31"/>
      <c r="N528" s="31"/>
      <c r="R528" s="31"/>
      <c r="V528" s="31"/>
      <c r="Z528" s="31"/>
      <c r="AD528" s="31"/>
      <c r="AH528" s="31"/>
      <c r="AL528" s="31"/>
    </row>
    <row r="529" spans="2:38" ht="15.75" customHeight="1" x14ac:dyDescent="0.25">
      <c r="B529" s="30"/>
      <c r="F529" s="31"/>
      <c r="J529" s="31"/>
      <c r="N529" s="31"/>
      <c r="R529" s="31"/>
      <c r="V529" s="31"/>
      <c r="Z529" s="31"/>
      <c r="AD529" s="31"/>
      <c r="AH529" s="31"/>
      <c r="AL529" s="31"/>
    </row>
    <row r="530" spans="2:38" ht="15.75" customHeight="1" x14ac:dyDescent="0.25">
      <c r="B530" s="30"/>
      <c r="F530" s="31"/>
      <c r="J530" s="31"/>
      <c r="N530" s="31"/>
      <c r="R530" s="31"/>
      <c r="V530" s="31"/>
      <c r="Z530" s="31"/>
      <c r="AD530" s="31"/>
      <c r="AH530" s="31"/>
      <c r="AL530" s="31"/>
    </row>
    <row r="531" spans="2:38" ht="15.75" customHeight="1" x14ac:dyDescent="0.25">
      <c r="B531" s="30"/>
      <c r="F531" s="31"/>
      <c r="J531" s="31"/>
      <c r="N531" s="31"/>
      <c r="R531" s="31"/>
      <c r="V531" s="31"/>
      <c r="Z531" s="31"/>
      <c r="AD531" s="31"/>
      <c r="AH531" s="31"/>
      <c r="AL531" s="31"/>
    </row>
    <row r="532" spans="2:38" ht="15.75" customHeight="1" x14ac:dyDescent="0.25">
      <c r="B532" s="30"/>
      <c r="F532" s="31"/>
      <c r="J532" s="31"/>
      <c r="N532" s="31"/>
      <c r="R532" s="31"/>
      <c r="V532" s="31"/>
      <c r="Z532" s="31"/>
      <c r="AD532" s="31"/>
      <c r="AH532" s="31"/>
      <c r="AL532" s="31"/>
    </row>
    <row r="533" spans="2:38" ht="15.75" customHeight="1" x14ac:dyDescent="0.25">
      <c r="B533" s="30"/>
      <c r="F533" s="31"/>
      <c r="J533" s="31"/>
      <c r="N533" s="31"/>
      <c r="R533" s="31"/>
      <c r="V533" s="31"/>
      <c r="Z533" s="31"/>
      <c r="AD533" s="31"/>
      <c r="AH533" s="31"/>
      <c r="AL533" s="31"/>
    </row>
    <row r="534" spans="2:38" ht="15.75" customHeight="1" x14ac:dyDescent="0.25">
      <c r="B534" s="30"/>
      <c r="F534" s="31"/>
      <c r="J534" s="31"/>
      <c r="N534" s="31"/>
      <c r="R534" s="31"/>
      <c r="V534" s="31"/>
      <c r="Z534" s="31"/>
      <c r="AD534" s="31"/>
      <c r="AH534" s="31"/>
      <c r="AL534" s="31"/>
    </row>
    <row r="535" spans="2:38" ht="15.75" customHeight="1" x14ac:dyDescent="0.25">
      <c r="B535" s="30"/>
      <c r="F535" s="31"/>
      <c r="J535" s="31"/>
      <c r="N535" s="31"/>
      <c r="R535" s="31"/>
      <c r="V535" s="31"/>
      <c r="Z535" s="31"/>
      <c r="AD535" s="31"/>
      <c r="AH535" s="31"/>
      <c r="AL535" s="31"/>
    </row>
    <row r="536" spans="2:38" ht="15.75" customHeight="1" x14ac:dyDescent="0.25">
      <c r="B536" s="30"/>
      <c r="F536" s="31"/>
      <c r="J536" s="31"/>
      <c r="N536" s="31"/>
      <c r="R536" s="31"/>
      <c r="V536" s="31"/>
      <c r="Z536" s="31"/>
      <c r="AD536" s="31"/>
      <c r="AH536" s="31"/>
      <c r="AL536" s="31"/>
    </row>
    <row r="537" spans="2:38" ht="15.75" customHeight="1" x14ac:dyDescent="0.25">
      <c r="B537" s="30"/>
      <c r="F537" s="31"/>
      <c r="J537" s="31"/>
      <c r="N537" s="31"/>
      <c r="R537" s="31"/>
      <c r="V537" s="31"/>
      <c r="Z537" s="31"/>
      <c r="AD537" s="31"/>
      <c r="AH537" s="31"/>
      <c r="AL537" s="31"/>
    </row>
    <row r="538" spans="2:38" ht="15.75" customHeight="1" x14ac:dyDescent="0.25">
      <c r="B538" s="30"/>
      <c r="F538" s="31"/>
      <c r="J538" s="31"/>
      <c r="N538" s="31"/>
      <c r="R538" s="31"/>
      <c r="V538" s="31"/>
      <c r="Z538" s="31"/>
      <c r="AD538" s="31"/>
      <c r="AH538" s="31"/>
      <c r="AL538" s="31"/>
    </row>
    <row r="539" spans="2:38" ht="15.75" customHeight="1" x14ac:dyDescent="0.25">
      <c r="B539" s="30"/>
      <c r="F539" s="31"/>
      <c r="J539" s="31"/>
      <c r="N539" s="31"/>
      <c r="R539" s="31"/>
      <c r="V539" s="31"/>
      <c r="Z539" s="31"/>
      <c r="AD539" s="31"/>
      <c r="AH539" s="31"/>
      <c r="AL539" s="31"/>
    </row>
    <row r="540" spans="2:38" ht="15.75" customHeight="1" x14ac:dyDescent="0.25">
      <c r="B540" s="30"/>
      <c r="F540" s="31"/>
      <c r="J540" s="31"/>
      <c r="N540" s="31"/>
      <c r="R540" s="31"/>
      <c r="V540" s="31"/>
      <c r="Z540" s="31"/>
      <c r="AD540" s="31"/>
      <c r="AH540" s="31"/>
      <c r="AL540" s="31"/>
    </row>
    <row r="541" spans="2:38" ht="15.75" customHeight="1" x14ac:dyDescent="0.25">
      <c r="B541" s="30"/>
      <c r="F541" s="31"/>
      <c r="J541" s="31"/>
      <c r="N541" s="31"/>
      <c r="R541" s="31"/>
      <c r="V541" s="31"/>
      <c r="Z541" s="31"/>
      <c r="AD541" s="31"/>
      <c r="AH541" s="31"/>
      <c r="AL541" s="31"/>
    </row>
    <row r="542" spans="2:38" ht="15.75" customHeight="1" x14ac:dyDescent="0.25">
      <c r="B542" s="30"/>
      <c r="F542" s="31"/>
      <c r="J542" s="31"/>
      <c r="N542" s="31"/>
      <c r="R542" s="31"/>
      <c r="V542" s="31"/>
      <c r="Z542" s="31"/>
      <c r="AD542" s="31"/>
      <c r="AH542" s="31"/>
      <c r="AL542" s="31"/>
    </row>
    <row r="543" spans="2:38" ht="15.75" customHeight="1" x14ac:dyDescent="0.25">
      <c r="B543" s="30"/>
      <c r="F543" s="31"/>
      <c r="J543" s="31"/>
      <c r="N543" s="31"/>
      <c r="R543" s="31"/>
      <c r="V543" s="31"/>
      <c r="Z543" s="31"/>
      <c r="AD543" s="31"/>
      <c r="AH543" s="31"/>
      <c r="AL543" s="31"/>
    </row>
    <row r="544" spans="2:38" ht="15.75" customHeight="1" x14ac:dyDescent="0.25">
      <c r="B544" s="30"/>
      <c r="F544" s="31"/>
      <c r="J544" s="31"/>
      <c r="N544" s="31"/>
      <c r="R544" s="31"/>
      <c r="V544" s="31"/>
      <c r="Z544" s="31"/>
      <c r="AD544" s="31"/>
      <c r="AH544" s="31"/>
      <c r="AL544" s="31"/>
    </row>
    <row r="545" spans="2:38" ht="15.75" customHeight="1" x14ac:dyDescent="0.25">
      <c r="B545" s="30"/>
      <c r="F545" s="31"/>
      <c r="J545" s="31"/>
      <c r="N545" s="31"/>
      <c r="R545" s="31"/>
      <c r="V545" s="31"/>
      <c r="Z545" s="31"/>
      <c r="AD545" s="31"/>
      <c r="AH545" s="31"/>
      <c r="AL545" s="31"/>
    </row>
    <row r="546" spans="2:38" ht="15.75" customHeight="1" x14ac:dyDescent="0.25">
      <c r="B546" s="30"/>
      <c r="F546" s="31"/>
      <c r="J546" s="31"/>
      <c r="N546" s="31"/>
      <c r="R546" s="31"/>
      <c r="V546" s="31"/>
      <c r="Z546" s="31"/>
      <c r="AD546" s="31"/>
      <c r="AH546" s="31"/>
      <c r="AL546" s="31"/>
    </row>
    <row r="547" spans="2:38" ht="15.75" customHeight="1" x14ac:dyDescent="0.25">
      <c r="B547" s="30"/>
      <c r="F547" s="31"/>
      <c r="J547" s="31"/>
      <c r="N547" s="31"/>
      <c r="R547" s="31"/>
      <c r="V547" s="31"/>
      <c r="Z547" s="31"/>
      <c r="AD547" s="31"/>
      <c r="AH547" s="31"/>
      <c r="AL547" s="31"/>
    </row>
    <row r="548" spans="2:38" ht="15.75" customHeight="1" x14ac:dyDescent="0.25">
      <c r="B548" s="30"/>
      <c r="F548" s="31"/>
      <c r="J548" s="31"/>
      <c r="N548" s="31"/>
      <c r="R548" s="31"/>
      <c r="V548" s="31"/>
      <c r="Z548" s="31"/>
      <c r="AD548" s="31"/>
      <c r="AH548" s="31"/>
      <c r="AL548" s="31"/>
    </row>
    <row r="549" spans="2:38" ht="15.75" customHeight="1" x14ac:dyDescent="0.25">
      <c r="B549" s="30"/>
      <c r="F549" s="31"/>
      <c r="J549" s="31"/>
      <c r="N549" s="31"/>
      <c r="R549" s="31"/>
      <c r="V549" s="31"/>
      <c r="Z549" s="31"/>
      <c r="AD549" s="31"/>
      <c r="AH549" s="31"/>
      <c r="AL549" s="31"/>
    </row>
    <row r="550" spans="2:38" ht="15.75" customHeight="1" x14ac:dyDescent="0.25">
      <c r="B550" s="30"/>
      <c r="F550" s="31"/>
      <c r="J550" s="31"/>
      <c r="N550" s="31"/>
      <c r="R550" s="31"/>
      <c r="V550" s="31"/>
      <c r="Z550" s="31"/>
      <c r="AD550" s="31"/>
      <c r="AH550" s="31"/>
      <c r="AL550" s="31"/>
    </row>
    <row r="551" spans="2:38" ht="15.75" customHeight="1" x14ac:dyDescent="0.25">
      <c r="B551" s="30"/>
      <c r="F551" s="31"/>
      <c r="J551" s="31"/>
      <c r="N551" s="31"/>
      <c r="R551" s="31"/>
      <c r="V551" s="31"/>
      <c r="Z551" s="31"/>
      <c r="AD551" s="31"/>
      <c r="AH551" s="31"/>
      <c r="AL551" s="31"/>
    </row>
    <row r="552" spans="2:38" ht="15.75" customHeight="1" x14ac:dyDescent="0.25">
      <c r="B552" s="30"/>
      <c r="F552" s="31"/>
      <c r="J552" s="31"/>
      <c r="N552" s="31"/>
      <c r="R552" s="31"/>
      <c r="V552" s="31"/>
      <c r="Z552" s="31"/>
      <c r="AD552" s="31"/>
      <c r="AH552" s="31"/>
      <c r="AL552" s="31"/>
    </row>
    <row r="553" spans="2:38" ht="15.75" customHeight="1" x14ac:dyDescent="0.25">
      <c r="B553" s="30"/>
      <c r="F553" s="31"/>
      <c r="J553" s="31"/>
      <c r="N553" s="31"/>
      <c r="R553" s="31"/>
      <c r="V553" s="31"/>
      <c r="Z553" s="31"/>
      <c r="AD553" s="31"/>
      <c r="AH553" s="31"/>
      <c r="AL553" s="31"/>
    </row>
    <row r="554" spans="2:38" ht="15.75" customHeight="1" x14ac:dyDescent="0.25">
      <c r="B554" s="30"/>
      <c r="F554" s="31"/>
      <c r="J554" s="31"/>
      <c r="N554" s="31"/>
      <c r="R554" s="31"/>
      <c r="V554" s="31"/>
      <c r="Z554" s="31"/>
      <c r="AD554" s="31"/>
      <c r="AH554" s="31"/>
      <c r="AL554" s="31"/>
    </row>
    <row r="555" spans="2:38" ht="15.75" customHeight="1" x14ac:dyDescent="0.25">
      <c r="B555" s="30"/>
      <c r="F555" s="31"/>
      <c r="J555" s="31"/>
      <c r="N555" s="31"/>
      <c r="R555" s="31"/>
      <c r="V555" s="31"/>
      <c r="Z555" s="31"/>
      <c r="AD555" s="31"/>
      <c r="AH555" s="31"/>
      <c r="AL555" s="31"/>
    </row>
    <row r="556" spans="2:38" ht="15.75" customHeight="1" x14ac:dyDescent="0.25">
      <c r="B556" s="30"/>
      <c r="F556" s="31"/>
      <c r="J556" s="31"/>
      <c r="N556" s="31"/>
      <c r="R556" s="31"/>
      <c r="V556" s="31"/>
      <c r="Z556" s="31"/>
      <c r="AD556" s="31"/>
      <c r="AH556" s="31"/>
      <c r="AL556" s="31"/>
    </row>
    <row r="557" spans="2:38" ht="15.75" customHeight="1" x14ac:dyDescent="0.25">
      <c r="B557" s="30"/>
      <c r="F557" s="31"/>
      <c r="J557" s="31"/>
      <c r="N557" s="31"/>
      <c r="R557" s="31"/>
      <c r="V557" s="31"/>
      <c r="Z557" s="31"/>
      <c r="AD557" s="31"/>
      <c r="AH557" s="31"/>
      <c r="AL557" s="31"/>
    </row>
    <row r="558" spans="2:38" ht="15.75" customHeight="1" x14ac:dyDescent="0.25">
      <c r="B558" s="30"/>
      <c r="F558" s="31"/>
      <c r="J558" s="31"/>
      <c r="N558" s="31"/>
      <c r="R558" s="31"/>
      <c r="V558" s="31"/>
      <c r="Z558" s="31"/>
      <c r="AD558" s="31"/>
      <c r="AH558" s="31"/>
      <c r="AL558" s="31"/>
    </row>
    <row r="559" spans="2:38" ht="15.75" customHeight="1" x14ac:dyDescent="0.25">
      <c r="B559" s="30"/>
      <c r="F559" s="31"/>
      <c r="J559" s="31"/>
      <c r="N559" s="31"/>
      <c r="R559" s="31"/>
      <c r="V559" s="31"/>
      <c r="Z559" s="31"/>
      <c r="AD559" s="31"/>
      <c r="AH559" s="31"/>
      <c r="AL559" s="31"/>
    </row>
    <row r="560" spans="2:38" ht="15.75" customHeight="1" x14ac:dyDescent="0.25">
      <c r="B560" s="30"/>
      <c r="F560" s="31"/>
      <c r="J560" s="31"/>
      <c r="N560" s="31"/>
      <c r="R560" s="31"/>
      <c r="V560" s="31"/>
      <c r="Z560" s="31"/>
      <c r="AD560" s="31"/>
      <c r="AH560" s="31"/>
      <c r="AL560" s="31"/>
    </row>
    <row r="561" spans="2:38" ht="15.75" customHeight="1" x14ac:dyDescent="0.25">
      <c r="B561" s="30"/>
      <c r="F561" s="31"/>
      <c r="J561" s="31"/>
      <c r="N561" s="31"/>
      <c r="R561" s="31"/>
      <c r="V561" s="31"/>
      <c r="Z561" s="31"/>
      <c r="AD561" s="31"/>
      <c r="AH561" s="31"/>
      <c r="AL561" s="31"/>
    </row>
    <row r="562" spans="2:38" ht="15.75" customHeight="1" x14ac:dyDescent="0.25">
      <c r="B562" s="30"/>
      <c r="F562" s="31"/>
      <c r="J562" s="31"/>
      <c r="N562" s="31"/>
      <c r="R562" s="31"/>
      <c r="V562" s="31"/>
      <c r="Z562" s="31"/>
      <c r="AD562" s="31"/>
      <c r="AH562" s="31"/>
      <c r="AL562" s="31"/>
    </row>
    <row r="563" spans="2:38" ht="15.75" customHeight="1" x14ac:dyDescent="0.25">
      <c r="B563" s="30"/>
      <c r="F563" s="31"/>
      <c r="J563" s="31"/>
      <c r="N563" s="31"/>
      <c r="R563" s="31"/>
      <c r="V563" s="31"/>
      <c r="Z563" s="31"/>
      <c r="AD563" s="31"/>
      <c r="AH563" s="31"/>
      <c r="AL563" s="31"/>
    </row>
    <row r="564" spans="2:38" ht="15.75" customHeight="1" x14ac:dyDescent="0.25">
      <c r="B564" s="30"/>
      <c r="F564" s="31"/>
      <c r="J564" s="31"/>
      <c r="N564" s="31"/>
      <c r="R564" s="31"/>
      <c r="V564" s="31"/>
      <c r="Z564" s="31"/>
      <c r="AD564" s="31"/>
      <c r="AH564" s="31"/>
      <c r="AL564" s="31"/>
    </row>
    <row r="565" spans="2:38" ht="15.75" customHeight="1" x14ac:dyDescent="0.25">
      <c r="B565" s="30"/>
      <c r="F565" s="31"/>
      <c r="J565" s="31"/>
      <c r="N565" s="31"/>
      <c r="R565" s="31"/>
      <c r="V565" s="31"/>
      <c r="Z565" s="31"/>
      <c r="AD565" s="31"/>
      <c r="AH565" s="31"/>
      <c r="AL565" s="31"/>
    </row>
    <row r="566" spans="2:38" ht="15.75" customHeight="1" x14ac:dyDescent="0.25">
      <c r="B566" s="30"/>
      <c r="F566" s="31"/>
      <c r="J566" s="31"/>
      <c r="N566" s="31"/>
      <c r="R566" s="31"/>
      <c r="V566" s="31"/>
      <c r="Z566" s="31"/>
      <c r="AD566" s="31"/>
      <c r="AH566" s="31"/>
      <c r="AL566" s="31"/>
    </row>
    <row r="567" spans="2:38" ht="15.75" customHeight="1" x14ac:dyDescent="0.25">
      <c r="B567" s="30"/>
      <c r="F567" s="31"/>
      <c r="J567" s="31"/>
      <c r="N567" s="31"/>
      <c r="R567" s="31"/>
      <c r="V567" s="31"/>
      <c r="Z567" s="31"/>
      <c r="AD567" s="31"/>
      <c r="AH567" s="31"/>
      <c r="AL567" s="31"/>
    </row>
    <row r="568" spans="2:38" ht="15.75" customHeight="1" x14ac:dyDescent="0.25">
      <c r="B568" s="30"/>
      <c r="F568" s="31"/>
      <c r="J568" s="31"/>
      <c r="N568" s="31"/>
      <c r="R568" s="31"/>
      <c r="V568" s="31"/>
      <c r="Z568" s="31"/>
      <c r="AD568" s="31"/>
      <c r="AH568" s="31"/>
      <c r="AL568" s="31"/>
    </row>
    <row r="569" spans="2:38" ht="15.75" customHeight="1" x14ac:dyDescent="0.25">
      <c r="B569" s="30"/>
      <c r="F569" s="31"/>
      <c r="J569" s="31"/>
      <c r="N569" s="31"/>
      <c r="R569" s="31"/>
      <c r="V569" s="31"/>
      <c r="Z569" s="31"/>
      <c r="AD569" s="31"/>
      <c r="AH569" s="31"/>
      <c r="AL569" s="31"/>
    </row>
    <row r="570" spans="2:38" ht="15.75" customHeight="1" x14ac:dyDescent="0.25">
      <c r="B570" s="30"/>
      <c r="F570" s="31"/>
      <c r="J570" s="31"/>
      <c r="N570" s="31"/>
      <c r="R570" s="31"/>
      <c r="V570" s="31"/>
      <c r="Z570" s="31"/>
      <c r="AD570" s="31"/>
      <c r="AH570" s="31"/>
      <c r="AL570" s="31"/>
    </row>
    <row r="571" spans="2:38" ht="15.75" customHeight="1" x14ac:dyDescent="0.25">
      <c r="B571" s="30"/>
      <c r="F571" s="31"/>
      <c r="J571" s="31"/>
      <c r="N571" s="31"/>
      <c r="R571" s="31"/>
      <c r="V571" s="31"/>
      <c r="Z571" s="31"/>
      <c r="AD571" s="31"/>
      <c r="AH571" s="31"/>
      <c r="AL571" s="31"/>
    </row>
    <row r="572" spans="2:38" ht="15.75" customHeight="1" x14ac:dyDescent="0.25">
      <c r="B572" s="30"/>
      <c r="F572" s="31"/>
      <c r="J572" s="31"/>
      <c r="N572" s="31"/>
      <c r="R572" s="31"/>
      <c r="V572" s="31"/>
      <c r="Z572" s="31"/>
      <c r="AD572" s="31"/>
      <c r="AH572" s="31"/>
      <c r="AL572" s="31"/>
    </row>
    <row r="573" spans="2:38" ht="15.75" customHeight="1" x14ac:dyDescent="0.25">
      <c r="B573" s="30"/>
      <c r="F573" s="31"/>
      <c r="J573" s="31"/>
      <c r="N573" s="31"/>
      <c r="R573" s="31"/>
      <c r="V573" s="31"/>
      <c r="Z573" s="31"/>
      <c r="AD573" s="31"/>
      <c r="AH573" s="31"/>
      <c r="AL573" s="31"/>
    </row>
    <row r="574" spans="2:38" ht="15.75" customHeight="1" x14ac:dyDescent="0.25">
      <c r="B574" s="30"/>
      <c r="F574" s="31"/>
      <c r="J574" s="31"/>
      <c r="N574" s="31"/>
      <c r="R574" s="31"/>
      <c r="V574" s="31"/>
      <c r="Z574" s="31"/>
      <c r="AD574" s="31"/>
      <c r="AH574" s="31"/>
      <c r="AL574" s="31"/>
    </row>
    <row r="575" spans="2:38" ht="15.75" customHeight="1" x14ac:dyDescent="0.25">
      <c r="B575" s="30"/>
      <c r="F575" s="31"/>
      <c r="J575" s="31"/>
      <c r="N575" s="31"/>
      <c r="R575" s="31"/>
      <c r="V575" s="31"/>
      <c r="Z575" s="31"/>
      <c r="AD575" s="31"/>
      <c r="AH575" s="31"/>
      <c r="AL575" s="31"/>
    </row>
    <row r="576" spans="2:38" ht="15.75" customHeight="1" x14ac:dyDescent="0.25">
      <c r="B576" s="30"/>
      <c r="F576" s="31"/>
      <c r="J576" s="31"/>
      <c r="N576" s="31"/>
      <c r="R576" s="31"/>
      <c r="V576" s="31"/>
      <c r="Z576" s="31"/>
      <c r="AD576" s="31"/>
      <c r="AH576" s="31"/>
      <c r="AL576" s="31"/>
    </row>
    <row r="577" spans="2:38" ht="15.75" customHeight="1" x14ac:dyDescent="0.25">
      <c r="B577" s="30"/>
      <c r="F577" s="31"/>
      <c r="J577" s="31"/>
      <c r="N577" s="31"/>
      <c r="R577" s="31"/>
      <c r="V577" s="31"/>
      <c r="Z577" s="31"/>
      <c r="AD577" s="31"/>
      <c r="AH577" s="31"/>
      <c r="AL577" s="31"/>
    </row>
    <row r="578" spans="2:38" ht="15.75" customHeight="1" x14ac:dyDescent="0.25">
      <c r="B578" s="30"/>
      <c r="F578" s="31"/>
      <c r="J578" s="31"/>
      <c r="N578" s="31"/>
      <c r="R578" s="31"/>
      <c r="V578" s="31"/>
      <c r="Z578" s="31"/>
      <c r="AD578" s="31"/>
      <c r="AH578" s="31"/>
      <c r="AL578" s="31"/>
    </row>
    <row r="579" spans="2:38" ht="15.75" customHeight="1" x14ac:dyDescent="0.25">
      <c r="B579" s="30"/>
      <c r="F579" s="31"/>
      <c r="J579" s="31"/>
      <c r="N579" s="31"/>
      <c r="R579" s="31"/>
      <c r="V579" s="31"/>
      <c r="Z579" s="31"/>
      <c r="AD579" s="31"/>
      <c r="AH579" s="31"/>
      <c r="AL579" s="31"/>
    </row>
    <row r="580" spans="2:38" ht="15.75" customHeight="1" x14ac:dyDescent="0.25">
      <c r="B580" s="30"/>
      <c r="F580" s="31"/>
      <c r="J580" s="31"/>
      <c r="N580" s="31"/>
      <c r="R580" s="31"/>
      <c r="V580" s="31"/>
      <c r="Z580" s="31"/>
      <c r="AD580" s="31"/>
      <c r="AH580" s="31"/>
      <c r="AL580" s="31"/>
    </row>
    <row r="581" spans="2:38" ht="15.75" customHeight="1" x14ac:dyDescent="0.25">
      <c r="B581" s="30"/>
      <c r="F581" s="31"/>
      <c r="J581" s="31"/>
      <c r="N581" s="31"/>
      <c r="R581" s="31"/>
      <c r="V581" s="31"/>
      <c r="Z581" s="31"/>
      <c r="AD581" s="31"/>
      <c r="AH581" s="31"/>
      <c r="AL581" s="31"/>
    </row>
    <row r="582" spans="2:38" ht="15.75" customHeight="1" x14ac:dyDescent="0.25">
      <c r="B582" s="30"/>
      <c r="F582" s="31"/>
      <c r="J582" s="31"/>
      <c r="N582" s="31"/>
      <c r="R582" s="31"/>
      <c r="V582" s="31"/>
      <c r="Z582" s="31"/>
      <c r="AD582" s="31"/>
      <c r="AH582" s="31"/>
      <c r="AL582" s="31"/>
    </row>
    <row r="583" spans="2:38" ht="15.75" customHeight="1" x14ac:dyDescent="0.25">
      <c r="B583" s="30"/>
      <c r="F583" s="31"/>
      <c r="J583" s="31"/>
      <c r="N583" s="31"/>
      <c r="R583" s="31"/>
      <c r="V583" s="31"/>
      <c r="Z583" s="31"/>
      <c r="AD583" s="31"/>
      <c r="AH583" s="31"/>
      <c r="AL583" s="31"/>
    </row>
    <row r="584" spans="2:38" ht="15.75" customHeight="1" x14ac:dyDescent="0.25">
      <c r="B584" s="30"/>
      <c r="F584" s="31"/>
      <c r="J584" s="31"/>
      <c r="N584" s="31"/>
      <c r="R584" s="31"/>
      <c r="V584" s="31"/>
      <c r="Z584" s="31"/>
      <c r="AD584" s="31"/>
      <c r="AH584" s="31"/>
      <c r="AL584" s="31"/>
    </row>
    <row r="585" spans="2:38" ht="15.75" customHeight="1" x14ac:dyDescent="0.25">
      <c r="B585" s="30"/>
      <c r="F585" s="31"/>
      <c r="J585" s="31"/>
      <c r="N585" s="31"/>
      <c r="R585" s="31"/>
      <c r="V585" s="31"/>
      <c r="Z585" s="31"/>
      <c r="AD585" s="31"/>
      <c r="AH585" s="31"/>
      <c r="AL585" s="31"/>
    </row>
    <row r="586" spans="2:38" ht="15.75" customHeight="1" x14ac:dyDescent="0.25">
      <c r="B586" s="30"/>
      <c r="F586" s="31"/>
      <c r="J586" s="31"/>
      <c r="N586" s="31"/>
      <c r="R586" s="31"/>
      <c r="V586" s="31"/>
      <c r="Z586" s="31"/>
      <c r="AD586" s="31"/>
      <c r="AH586" s="31"/>
      <c r="AL586" s="31"/>
    </row>
    <row r="587" spans="2:38" ht="15.75" customHeight="1" x14ac:dyDescent="0.25">
      <c r="B587" s="30"/>
      <c r="F587" s="31"/>
      <c r="J587" s="31"/>
      <c r="N587" s="31"/>
      <c r="R587" s="31"/>
      <c r="V587" s="31"/>
      <c r="Z587" s="31"/>
      <c r="AD587" s="31"/>
      <c r="AH587" s="31"/>
      <c r="AL587" s="31"/>
    </row>
    <row r="588" spans="2:38" ht="15.75" customHeight="1" x14ac:dyDescent="0.25">
      <c r="B588" s="30"/>
      <c r="F588" s="31"/>
      <c r="J588" s="31"/>
      <c r="N588" s="31"/>
      <c r="R588" s="31"/>
      <c r="V588" s="31"/>
      <c r="Z588" s="31"/>
      <c r="AD588" s="31"/>
      <c r="AH588" s="31"/>
      <c r="AL588" s="31"/>
    </row>
    <row r="589" spans="2:38" ht="15.75" customHeight="1" x14ac:dyDescent="0.25">
      <c r="B589" s="30"/>
      <c r="F589" s="31"/>
      <c r="J589" s="31"/>
      <c r="N589" s="31"/>
      <c r="R589" s="31"/>
      <c r="V589" s="31"/>
      <c r="Z589" s="31"/>
      <c r="AD589" s="31"/>
      <c r="AH589" s="31"/>
      <c r="AL589" s="31"/>
    </row>
    <row r="590" spans="2:38" ht="15.75" customHeight="1" x14ac:dyDescent="0.25">
      <c r="B590" s="30"/>
      <c r="F590" s="31"/>
      <c r="J590" s="31"/>
      <c r="N590" s="31"/>
      <c r="R590" s="31"/>
      <c r="V590" s="31"/>
      <c r="Z590" s="31"/>
      <c r="AD590" s="31"/>
      <c r="AH590" s="31"/>
      <c r="AL590" s="31"/>
    </row>
    <row r="591" spans="2:38" ht="15.75" customHeight="1" x14ac:dyDescent="0.25">
      <c r="B591" s="30"/>
      <c r="F591" s="31"/>
      <c r="J591" s="31"/>
      <c r="N591" s="31"/>
      <c r="R591" s="31"/>
      <c r="V591" s="31"/>
      <c r="Z591" s="31"/>
      <c r="AD591" s="31"/>
      <c r="AH591" s="31"/>
      <c r="AL591" s="31"/>
    </row>
    <row r="592" spans="2:38" ht="15.75" customHeight="1" x14ac:dyDescent="0.25">
      <c r="B592" s="30"/>
      <c r="F592" s="31"/>
      <c r="J592" s="31"/>
      <c r="N592" s="31"/>
      <c r="R592" s="31"/>
      <c r="V592" s="31"/>
      <c r="Z592" s="31"/>
      <c r="AD592" s="31"/>
      <c r="AH592" s="31"/>
      <c r="AL592" s="31"/>
    </row>
    <row r="593" spans="2:38" ht="15.75" customHeight="1" x14ac:dyDescent="0.25">
      <c r="B593" s="30"/>
      <c r="F593" s="31"/>
      <c r="J593" s="31"/>
      <c r="N593" s="31"/>
      <c r="R593" s="31"/>
      <c r="V593" s="31"/>
      <c r="Z593" s="31"/>
      <c r="AD593" s="31"/>
      <c r="AH593" s="31"/>
      <c r="AL593" s="31"/>
    </row>
    <row r="594" spans="2:38" ht="15.75" customHeight="1" x14ac:dyDescent="0.25">
      <c r="B594" s="30"/>
      <c r="F594" s="31"/>
      <c r="J594" s="31"/>
      <c r="N594" s="31"/>
      <c r="R594" s="31"/>
      <c r="V594" s="31"/>
      <c r="Z594" s="31"/>
      <c r="AD594" s="31"/>
      <c r="AH594" s="31"/>
      <c r="AL594" s="31"/>
    </row>
    <row r="595" spans="2:38" ht="15.75" customHeight="1" x14ac:dyDescent="0.25">
      <c r="B595" s="30"/>
      <c r="F595" s="31"/>
      <c r="J595" s="31"/>
      <c r="N595" s="31"/>
      <c r="R595" s="31"/>
      <c r="V595" s="31"/>
      <c r="Z595" s="31"/>
      <c r="AD595" s="31"/>
      <c r="AH595" s="31"/>
      <c r="AL595" s="31"/>
    </row>
    <row r="596" spans="2:38" ht="15.75" customHeight="1" x14ac:dyDescent="0.25">
      <c r="B596" s="30"/>
      <c r="F596" s="31"/>
      <c r="J596" s="31"/>
      <c r="N596" s="31"/>
      <c r="R596" s="31"/>
      <c r="V596" s="31"/>
      <c r="Z596" s="31"/>
      <c r="AD596" s="31"/>
      <c r="AH596" s="31"/>
      <c r="AL596" s="31"/>
    </row>
    <row r="597" spans="2:38" ht="15.75" customHeight="1" x14ac:dyDescent="0.25">
      <c r="B597" s="30"/>
      <c r="F597" s="31"/>
      <c r="J597" s="31"/>
      <c r="N597" s="31"/>
      <c r="R597" s="31"/>
      <c r="V597" s="31"/>
      <c r="Z597" s="31"/>
      <c r="AD597" s="31"/>
      <c r="AH597" s="31"/>
      <c r="AL597" s="31"/>
    </row>
    <row r="598" spans="2:38" ht="15.75" customHeight="1" x14ac:dyDescent="0.25">
      <c r="B598" s="30"/>
      <c r="F598" s="31"/>
      <c r="J598" s="31"/>
      <c r="N598" s="31"/>
      <c r="R598" s="31"/>
      <c r="V598" s="31"/>
      <c r="Z598" s="31"/>
      <c r="AD598" s="31"/>
      <c r="AH598" s="31"/>
      <c r="AL598" s="31"/>
    </row>
    <row r="599" spans="2:38" ht="15.75" customHeight="1" x14ac:dyDescent="0.25">
      <c r="B599" s="30"/>
      <c r="F599" s="31"/>
      <c r="J599" s="31"/>
      <c r="N599" s="31"/>
      <c r="R599" s="31"/>
      <c r="V599" s="31"/>
      <c r="Z599" s="31"/>
      <c r="AD599" s="31"/>
      <c r="AH599" s="31"/>
      <c r="AL599" s="31"/>
    </row>
    <row r="600" spans="2:38" ht="15.75" customHeight="1" x14ac:dyDescent="0.25">
      <c r="B600" s="30"/>
      <c r="F600" s="31"/>
      <c r="J600" s="31"/>
      <c r="N600" s="31"/>
      <c r="R600" s="31"/>
      <c r="V600" s="31"/>
      <c r="Z600" s="31"/>
      <c r="AD600" s="31"/>
      <c r="AH600" s="31"/>
      <c r="AL600" s="31"/>
    </row>
    <row r="601" spans="2:38" ht="15.75" customHeight="1" x14ac:dyDescent="0.25">
      <c r="B601" s="30"/>
      <c r="F601" s="31"/>
      <c r="J601" s="31"/>
      <c r="N601" s="31"/>
      <c r="R601" s="31"/>
      <c r="V601" s="31"/>
      <c r="Z601" s="31"/>
      <c r="AD601" s="31"/>
      <c r="AH601" s="31"/>
      <c r="AL601" s="31"/>
    </row>
    <row r="602" spans="2:38" ht="15.75" customHeight="1" x14ac:dyDescent="0.25">
      <c r="B602" s="30"/>
      <c r="F602" s="31"/>
      <c r="J602" s="31"/>
      <c r="N602" s="31"/>
      <c r="R602" s="31"/>
      <c r="V602" s="31"/>
      <c r="Z602" s="31"/>
      <c r="AD602" s="31"/>
      <c r="AH602" s="31"/>
      <c r="AL602" s="31"/>
    </row>
    <row r="603" spans="2:38" ht="15.75" customHeight="1" x14ac:dyDescent="0.25">
      <c r="B603" s="30"/>
      <c r="F603" s="31"/>
      <c r="J603" s="31"/>
      <c r="N603" s="31"/>
      <c r="R603" s="31"/>
      <c r="V603" s="31"/>
      <c r="Z603" s="31"/>
      <c r="AD603" s="31"/>
      <c r="AH603" s="31"/>
      <c r="AL603" s="31"/>
    </row>
    <row r="604" spans="2:38" ht="15.75" customHeight="1" x14ac:dyDescent="0.25">
      <c r="B604" s="30"/>
      <c r="F604" s="31"/>
      <c r="J604" s="31"/>
      <c r="N604" s="31"/>
      <c r="R604" s="31"/>
      <c r="V604" s="31"/>
      <c r="Z604" s="31"/>
      <c r="AD604" s="31"/>
      <c r="AH604" s="31"/>
      <c r="AL604" s="31"/>
    </row>
    <row r="605" spans="2:38" ht="15.75" customHeight="1" x14ac:dyDescent="0.25">
      <c r="B605" s="30"/>
      <c r="F605" s="31"/>
      <c r="J605" s="31"/>
      <c r="N605" s="31"/>
      <c r="R605" s="31"/>
      <c r="V605" s="31"/>
      <c r="Z605" s="31"/>
      <c r="AD605" s="31"/>
      <c r="AH605" s="31"/>
      <c r="AL605" s="31"/>
    </row>
    <row r="606" spans="2:38" ht="15.75" customHeight="1" x14ac:dyDescent="0.25">
      <c r="B606" s="30"/>
      <c r="F606" s="31"/>
      <c r="J606" s="31"/>
      <c r="N606" s="31"/>
      <c r="R606" s="31"/>
      <c r="V606" s="31"/>
      <c r="Z606" s="31"/>
      <c r="AD606" s="31"/>
      <c r="AH606" s="31"/>
      <c r="AL606" s="31"/>
    </row>
    <row r="607" spans="2:38" ht="15.75" customHeight="1" x14ac:dyDescent="0.25">
      <c r="B607" s="30"/>
      <c r="F607" s="31"/>
      <c r="J607" s="31"/>
      <c r="N607" s="31"/>
      <c r="R607" s="31"/>
      <c r="V607" s="31"/>
      <c r="Z607" s="31"/>
      <c r="AD607" s="31"/>
      <c r="AH607" s="31"/>
      <c r="AL607" s="31"/>
    </row>
    <row r="608" spans="2:38" ht="15.75" customHeight="1" x14ac:dyDescent="0.25">
      <c r="B608" s="30"/>
      <c r="F608" s="31"/>
      <c r="J608" s="31"/>
      <c r="N608" s="31"/>
      <c r="R608" s="31"/>
      <c r="V608" s="31"/>
      <c r="Z608" s="31"/>
      <c r="AD608" s="31"/>
      <c r="AH608" s="31"/>
      <c r="AL608" s="31"/>
    </row>
    <row r="609" spans="2:38" ht="15.75" customHeight="1" x14ac:dyDescent="0.25">
      <c r="B609" s="30"/>
      <c r="F609" s="31"/>
      <c r="J609" s="31"/>
      <c r="N609" s="31"/>
      <c r="R609" s="31"/>
      <c r="V609" s="31"/>
      <c r="Z609" s="31"/>
      <c r="AD609" s="31"/>
      <c r="AH609" s="31"/>
      <c r="AL609" s="31"/>
    </row>
    <row r="610" spans="2:38" ht="15.75" customHeight="1" x14ac:dyDescent="0.25">
      <c r="B610" s="30"/>
      <c r="F610" s="31"/>
      <c r="J610" s="31"/>
      <c r="N610" s="31"/>
      <c r="R610" s="31"/>
      <c r="V610" s="31"/>
      <c r="Z610" s="31"/>
      <c r="AD610" s="31"/>
      <c r="AH610" s="31"/>
      <c r="AL610" s="31"/>
    </row>
    <row r="611" spans="2:38" ht="15.75" customHeight="1" x14ac:dyDescent="0.25">
      <c r="B611" s="30"/>
      <c r="F611" s="31"/>
      <c r="J611" s="31"/>
      <c r="N611" s="31"/>
      <c r="R611" s="31"/>
      <c r="V611" s="31"/>
      <c r="Z611" s="31"/>
      <c r="AD611" s="31"/>
      <c r="AH611" s="31"/>
      <c r="AL611" s="31"/>
    </row>
    <row r="612" spans="2:38" ht="15.75" customHeight="1" x14ac:dyDescent="0.25">
      <c r="B612" s="30"/>
      <c r="F612" s="31"/>
      <c r="J612" s="31"/>
      <c r="N612" s="31"/>
      <c r="R612" s="31"/>
      <c r="V612" s="31"/>
      <c r="Z612" s="31"/>
      <c r="AD612" s="31"/>
      <c r="AH612" s="31"/>
      <c r="AL612" s="31"/>
    </row>
    <row r="613" spans="2:38" ht="15.75" customHeight="1" x14ac:dyDescent="0.25">
      <c r="B613" s="30"/>
      <c r="F613" s="31"/>
      <c r="J613" s="31"/>
      <c r="N613" s="31"/>
      <c r="R613" s="31"/>
      <c r="V613" s="31"/>
      <c r="Z613" s="31"/>
      <c r="AD613" s="31"/>
      <c r="AH613" s="31"/>
      <c r="AL613" s="31"/>
    </row>
    <row r="614" spans="2:38" ht="15.75" customHeight="1" x14ac:dyDescent="0.25">
      <c r="B614" s="30"/>
      <c r="F614" s="31"/>
      <c r="J614" s="31"/>
      <c r="N614" s="31"/>
      <c r="R614" s="31"/>
      <c r="V614" s="31"/>
      <c r="Z614" s="31"/>
      <c r="AD614" s="31"/>
      <c r="AH614" s="31"/>
      <c r="AL614" s="31"/>
    </row>
    <row r="615" spans="2:38" ht="15.75" customHeight="1" x14ac:dyDescent="0.25">
      <c r="B615" s="30"/>
      <c r="F615" s="31"/>
      <c r="J615" s="31"/>
      <c r="N615" s="31"/>
      <c r="R615" s="31"/>
      <c r="V615" s="31"/>
      <c r="Z615" s="31"/>
      <c r="AD615" s="31"/>
      <c r="AH615" s="31"/>
      <c r="AL615" s="31"/>
    </row>
    <row r="616" spans="2:38" ht="15.75" customHeight="1" x14ac:dyDescent="0.25">
      <c r="B616" s="30"/>
      <c r="F616" s="31"/>
      <c r="J616" s="31"/>
      <c r="N616" s="31"/>
      <c r="R616" s="31"/>
      <c r="V616" s="31"/>
      <c r="Z616" s="31"/>
      <c r="AD616" s="31"/>
      <c r="AH616" s="31"/>
      <c r="AL616" s="31"/>
    </row>
    <row r="617" spans="2:38" ht="15.75" customHeight="1" x14ac:dyDescent="0.25">
      <c r="B617" s="30"/>
      <c r="F617" s="31"/>
      <c r="J617" s="31"/>
      <c r="N617" s="31"/>
      <c r="R617" s="31"/>
      <c r="V617" s="31"/>
      <c r="Z617" s="31"/>
      <c r="AD617" s="31"/>
      <c r="AH617" s="31"/>
      <c r="AL617" s="31"/>
    </row>
    <row r="618" spans="2:38" ht="15.75" customHeight="1" x14ac:dyDescent="0.25">
      <c r="B618" s="30"/>
      <c r="F618" s="31"/>
      <c r="J618" s="31"/>
      <c r="N618" s="31"/>
      <c r="R618" s="31"/>
      <c r="V618" s="31"/>
      <c r="Z618" s="31"/>
      <c r="AD618" s="31"/>
      <c r="AH618" s="31"/>
      <c r="AL618" s="31"/>
    </row>
    <row r="619" spans="2:38" ht="15.75" customHeight="1" x14ac:dyDescent="0.25">
      <c r="B619" s="30"/>
      <c r="F619" s="31"/>
      <c r="J619" s="31"/>
      <c r="N619" s="31"/>
      <c r="R619" s="31"/>
      <c r="V619" s="31"/>
      <c r="Z619" s="31"/>
      <c r="AD619" s="31"/>
      <c r="AH619" s="31"/>
      <c r="AL619" s="31"/>
    </row>
    <row r="620" spans="2:38" ht="15.75" customHeight="1" x14ac:dyDescent="0.25">
      <c r="B620" s="30"/>
      <c r="F620" s="31"/>
      <c r="J620" s="31"/>
      <c r="N620" s="31"/>
      <c r="R620" s="31"/>
      <c r="V620" s="31"/>
      <c r="Z620" s="31"/>
      <c r="AD620" s="31"/>
      <c r="AH620" s="31"/>
      <c r="AL620" s="31"/>
    </row>
    <row r="621" spans="2:38" ht="15.75" customHeight="1" x14ac:dyDescent="0.25">
      <c r="B621" s="30"/>
      <c r="F621" s="31"/>
      <c r="J621" s="31"/>
      <c r="N621" s="31"/>
      <c r="R621" s="31"/>
      <c r="V621" s="31"/>
      <c r="Z621" s="31"/>
      <c r="AD621" s="31"/>
      <c r="AH621" s="31"/>
      <c r="AL621" s="31"/>
    </row>
    <row r="622" spans="2:38" ht="15.75" customHeight="1" x14ac:dyDescent="0.25">
      <c r="B622" s="30"/>
      <c r="F622" s="31"/>
      <c r="J622" s="31"/>
      <c r="N622" s="31"/>
      <c r="R622" s="31"/>
      <c r="V622" s="31"/>
      <c r="Z622" s="31"/>
      <c r="AD622" s="31"/>
      <c r="AH622" s="31"/>
      <c r="AL622" s="31"/>
    </row>
    <row r="623" spans="2:38" ht="15.75" customHeight="1" x14ac:dyDescent="0.25">
      <c r="B623" s="30"/>
      <c r="F623" s="31"/>
      <c r="J623" s="31"/>
      <c r="N623" s="31"/>
      <c r="R623" s="31"/>
      <c r="V623" s="31"/>
      <c r="Z623" s="31"/>
      <c r="AD623" s="31"/>
      <c r="AH623" s="31"/>
      <c r="AL623" s="31"/>
    </row>
    <row r="624" spans="2:38" ht="15.75" customHeight="1" x14ac:dyDescent="0.25">
      <c r="B624" s="30"/>
      <c r="F624" s="31"/>
      <c r="J624" s="31"/>
      <c r="N624" s="31"/>
      <c r="R624" s="31"/>
      <c r="V624" s="31"/>
      <c r="Z624" s="31"/>
      <c r="AD624" s="31"/>
      <c r="AH624" s="31"/>
      <c r="AL624" s="31"/>
    </row>
    <row r="625" spans="2:38" ht="15.75" customHeight="1" x14ac:dyDescent="0.25">
      <c r="B625" s="30"/>
      <c r="F625" s="31"/>
      <c r="J625" s="31"/>
      <c r="N625" s="31"/>
      <c r="R625" s="31"/>
      <c r="V625" s="31"/>
      <c r="Z625" s="31"/>
      <c r="AD625" s="31"/>
      <c r="AH625" s="31"/>
      <c r="AL625" s="31"/>
    </row>
    <row r="626" spans="2:38" ht="15.75" customHeight="1" x14ac:dyDescent="0.25">
      <c r="B626" s="30"/>
      <c r="F626" s="31"/>
      <c r="J626" s="31"/>
      <c r="N626" s="31"/>
      <c r="R626" s="31"/>
      <c r="V626" s="31"/>
      <c r="Z626" s="31"/>
      <c r="AD626" s="31"/>
      <c r="AH626" s="31"/>
      <c r="AL626" s="31"/>
    </row>
    <row r="627" spans="2:38" ht="15.75" customHeight="1" x14ac:dyDescent="0.25">
      <c r="B627" s="30"/>
      <c r="F627" s="31"/>
      <c r="J627" s="31"/>
      <c r="N627" s="31"/>
      <c r="R627" s="31"/>
      <c r="V627" s="31"/>
      <c r="Z627" s="31"/>
      <c r="AD627" s="31"/>
      <c r="AH627" s="31"/>
      <c r="AL627" s="31"/>
    </row>
    <row r="628" spans="2:38" ht="15.75" customHeight="1" x14ac:dyDescent="0.25">
      <c r="B628" s="30"/>
      <c r="F628" s="31"/>
      <c r="J628" s="31"/>
      <c r="N628" s="31"/>
      <c r="R628" s="31"/>
      <c r="V628" s="31"/>
      <c r="Z628" s="31"/>
      <c r="AD628" s="31"/>
      <c r="AH628" s="31"/>
      <c r="AL628" s="31"/>
    </row>
    <row r="629" spans="2:38" ht="15.75" customHeight="1" x14ac:dyDescent="0.25">
      <c r="B629" s="30"/>
      <c r="F629" s="31"/>
      <c r="J629" s="31"/>
      <c r="N629" s="31"/>
      <c r="R629" s="31"/>
      <c r="V629" s="31"/>
      <c r="Z629" s="31"/>
      <c r="AD629" s="31"/>
      <c r="AH629" s="31"/>
      <c r="AL629" s="31"/>
    </row>
    <row r="630" spans="2:38" ht="15.75" customHeight="1" x14ac:dyDescent="0.25">
      <c r="B630" s="30"/>
      <c r="F630" s="31"/>
      <c r="J630" s="31"/>
      <c r="N630" s="31"/>
      <c r="R630" s="31"/>
      <c r="V630" s="31"/>
      <c r="Z630" s="31"/>
      <c r="AD630" s="31"/>
      <c r="AH630" s="31"/>
      <c r="AL630" s="31"/>
    </row>
    <row r="631" spans="2:38" ht="15.75" customHeight="1" x14ac:dyDescent="0.25">
      <c r="B631" s="30"/>
      <c r="F631" s="31"/>
      <c r="J631" s="31"/>
      <c r="N631" s="31"/>
      <c r="R631" s="31"/>
      <c r="V631" s="31"/>
      <c r="Z631" s="31"/>
      <c r="AD631" s="31"/>
      <c r="AH631" s="31"/>
      <c r="AL631" s="31"/>
    </row>
    <row r="632" spans="2:38" ht="15.75" customHeight="1" x14ac:dyDescent="0.25">
      <c r="B632" s="30"/>
      <c r="F632" s="31"/>
      <c r="J632" s="31"/>
      <c r="N632" s="31"/>
      <c r="R632" s="31"/>
      <c r="V632" s="31"/>
      <c r="Z632" s="31"/>
      <c r="AD632" s="31"/>
      <c r="AH632" s="31"/>
      <c r="AL632" s="31"/>
    </row>
    <row r="633" spans="2:38" ht="15.75" customHeight="1" x14ac:dyDescent="0.25">
      <c r="B633" s="30"/>
      <c r="F633" s="31"/>
      <c r="J633" s="31"/>
      <c r="N633" s="31"/>
      <c r="R633" s="31"/>
      <c r="V633" s="31"/>
      <c r="Z633" s="31"/>
      <c r="AD633" s="31"/>
      <c r="AH633" s="31"/>
      <c r="AL633" s="31"/>
    </row>
    <row r="634" spans="2:38" ht="15.75" customHeight="1" x14ac:dyDescent="0.25">
      <c r="B634" s="30"/>
      <c r="F634" s="31"/>
      <c r="J634" s="31"/>
      <c r="N634" s="31"/>
      <c r="R634" s="31"/>
      <c r="V634" s="31"/>
      <c r="Z634" s="31"/>
      <c r="AD634" s="31"/>
      <c r="AH634" s="31"/>
      <c r="AL634" s="31"/>
    </row>
    <row r="635" spans="2:38" ht="15.75" customHeight="1" x14ac:dyDescent="0.25">
      <c r="B635" s="30"/>
      <c r="F635" s="31"/>
      <c r="J635" s="31"/>
      <c r="N635" s="31"/>
      <c r="R635" s="31"/>
      <c r="V635" s="31"/>
      <c r="Z635" s="31"/>
      <c r="AD635" s="31"/>
      <c r="AH635" s="31"/>
      <c r="AL635" s="31"/>
    </row>
    <row r="636" spans="2:38" ht="15.75" customHeight="1" x14ac:dyDescent="0.25">
      <c r="B636" s="30"/>
      <c r="F636" s="31"/>
      <c r="J636" s="31"/>
      <c r="N636" s="31"/>
      <c r="R636" s="31"/>
      <c r="V636" s="31"/>
      <c r="Z636" s="31"/>
      <c r="AD636" s="31"/>
      <c r="AH636" s="31"/>
      <c r="AL636" s="31"/>
    </row>
    <row r="637" spans="2:38" ht="15.75" customHeight="1" x14ac:dyDescent="0.25">
      <c r="B637" s="30"/>
      <c r="F637" s="31"/>
      <c r="J637" s="31"/>
      <c r="N637" s="31"/>
      <c r="R637" s="31"/>
      <c r="V637" s="31"/>
      <c r="Z637" s="31"/>
      <c r="AD637" s="31"/>
      <c r="AH637" s="31"/>
      <c r="AL637" s="31"/>
    </row>
    <row r="638" spans="2:38" ht="15.75" customHeight="1" x14ac:dyDescent="0.25">
      <c r="B638" s="30"/>
      <c r="F638" s="31"/>
      <c r="J638" s="31"/>
      <c r="N638" s="31"/>
      <c r="R638" s="31"/>
      <c r="V638" s="31"/>
      <c r="Z638" s="31"/>
      <c r="AD638" s="31"/>
      <c r="AH638" s="31"/>
      <c r="AL638" s="31"/>
    </row>
    <row r="639" spans="2:38" ht="15.75" customHeight="1" x14ac:dyDescent="0.25">
      <c r="B639" s="30"/>
      <c r="F639" s="31"/>
      <c r="J639" s="31"/>
      <c r="N639" s="31"/>
      <c r="R639" s="31"/>
      <c r="V639" s="31"/>
      <c r="Z639" s="31"/>
      <c r="AD639" s="31"/>
      <c r="AH639" s="31"/>
      <c r="AL639" s="31"/>
    </row>
    <row r="640" spans="2:38" ht="15.75" customHeight="1" x14ac:dyDescent="0.25">
      <c r="B640" s="30"/>
      <c r="F640" s="31"/>
      <c r="J640" s="31"/>
      <c r="N640" s="31"/>
      <c r="R640" s="31"/>
      <c r="V640" s="31"/>
      <c r="Z640" s="31"/>
      <c r="AD640" s="31"/>
      <c r="AH640" s="31"/>
      <c r="AL640" s="31"/>
    </row>
    <row r="641" spans="2:38" ht="15.75" customHeight="1" x14ac:dyDescent="0.25">
      <c r="B641" s="30"/>
      <c r="F641" s="31"/>
      <c r="J641" s="31"/>
      <c r="N641" s="31"/>
      <c r="R641" s="31"/>
      <c r="V641" s="31"/>
      <c r="Z641" s="31"/>
      <c r="AD641" s="31"/>
      <c r="AH641" s="31"/>
      <c r="AL641" s="31"/>
    </row>
    <row r="642" spans="2:38" ht="15.75" customHeight="1" x14ac:dyDescent="0.25">
      <c r="B642" s="30"/>
      <c r="F642" s="31"/>
      <c r="J642" s="31"/>
      <c r="N642" s="31"/>
      <c r="R642" s="31"/>
      <c r="V642" s="31"/>
      <c r="Z642" s="31"/>
      <c r="AD642" s="31"/>
      <c r="AH642" s="31"/>
      <c r="AL642" s="31"/>
    </row>
    <row r="643" spans="2:38" ht="15.75" customHeight="1" x14ac:dyDescent="0.25">
      <c r="B643" s="30"/>
      <c r="F643" s="31"/>
      <c r="J643" s="31"/>
      <c r="N643" s="31"/>
      <c r="R643" s="31"/>
      <c r="V643" s="31"/>
      <c r="Z643" s="31"/>
      <c r="AD643" s="31"/>
      <c r="AH643" s="31"/>
      <c r="AL643" s="31"/>
    </row>
    <row r="644" spans="2:38" ht="15.75" customHeight="1" x14ac:dyDescent="0.25">
      <c r="B644" s="30"/>
      <c r="F644" s="31"/>
      <c r="J644" s="31"/>
      <c r="N644" s="31"/>
      <c r="R644" s="31"/>
      <c r="V644" s="31"/>
      <c r="Z644" s="31"/>
      <c r="AD644" s="31"/>
      <c r="AH644" s="31"/>
      <c r="AL644" s="31"/>
    </row>
    <row r="645" spans="2:38" ht="15.75" customHeight="1" x14ac:dyDescent="0.25">
      <c r="B645" s="30"/>
      <c r="F645" s="31"/>
      <c r="J645" s="31"/>
      <c r="N645" s="31"/>
      <c r="R645" s="31"/>
      <c r="V645" s="31"/>
      <c r="Z645" s="31"/>
      <c r="AD645" s="31"/>
      <c r="AH645" s="31"/>
      <c r="AL645" s="31"/>
    </row>
    <row r="646" spans="2:38" ht="15.75" customHeight="1" x14ac:dyDescent="0.25">
      <c r="B646" s="30"/>
      <c r="F646" s="31"/>
      <c r="J646" s="31"/>
      <c r="N646" s="31"/>
      <c r="R646" s="31"/>
      <c r="V646" s="31"/>
      <c r="Z646" s="31"/>
      <c r="AD646" s="31"/>
      <c r="AH646" s="31"/>
      <c r="AL646" s="31"/>
    </row>
    <row r="647" spans="2:38" ht="15.75" customHeight="1" x14ac:dyDescent="0.25">
      <c r="B647" s="30"/>
      <c r="F647" s="31"/>
      <c r="J647" s="31"/>
      <c r="N647" s="31"/>
      <c r="R647" s="31"/>
      <c r="V647" s="31"/>
      <c r="Z647" s="31"/>
      <c r="AD647" s="31"/>
      <c r="AH647" s="31"/>
      <c r="AL647" s="31"/>
    </row>
    <row r="648" spans="2:38" ht="15.75" customHeight="1" x14ac:dyDescent="0.25">
      <c r="B648" s="30"/>
      <c r="F648" s="31"/>
      <c r="J648" s="31"/>
      <c r="N648" s="31"/>
      <c r="R648" s="31"/>
      <c r="V648" s="31"/>
      <c r="Z648" s="31"/>
      <c r="AD648" s="31"/>
      <c r="AH648" s="31"/>
      <c r="AL648" s="31"/>
    </row>
    <row r="649" spans="2:38" ht="15.75" customHeight="1" x14ac:dyDescent="0.25">
      <c r="B649" s="30"/>
      <c r="F649" s="31"/>
      <c r="J649" s="31"/>
      <c r="N649" s="31"/>
      <c r="R649" s="31"/>
      <c r="V649" s="31"/>
      <c r="Z649" s="31"/>
      <c r="AD649" s="31"/>
      <c r="AH649" s="31"/>
      <c r="AL649" s="31"/>
    </row>
    <row r="650" spans="2:38" ht="15.75" customHeight="1" x14ac:dyDescent="0.25">
      <c r="B650" s="30"/>
      <c r="F650" s="31"/>
      <c r="J650" s="31"/>
      <c r="N650" s="31"/>
      <c r="R650" s="31"/>
      <c r="V650" s="31"/>
      <c r="Z650" s="31"/>
      <c r="AD650" s="31"/>
      <c r="AH650" s="31"/>
      <c r="AL650" s="31"/>
    </row>
    <row r="651" spans="2:38" ht="15.75" customHeight="1" x14ac:dyDescent="0.25">
      <c r="B651" s="30"/>
      <c r="F651" s="31"/>
      <c r="J651" s="31"/>
      <c r="N651" s="31"/>
      <c r="R651" s="31"/>
      <c r="V651" s="31"/>
      <c r="Z651" s="31"/>
      <c r="AD651" s="31"/>
      <c r="AH651" s="31"/>
      <c r="AL651" s="31"/>
    </row>
    <row r="652" spans="2:38" ht="15.75" customHeight="1" x14ac:dyDescent="0.25">
      <c r="B652" s="30"/>
      <c r="F652" s="31"/>
      <c r="J652" s="31"/>
      <c r="N652" s="31"/>
      <c r="R652" s="31"/>
      <c r="V652" s="31"/>
      <c r="Z652" s="31"/>
      <c r="AD652" s="31"/>
      <c r="AH652" s="31"/>
      <c r="AL652" s="31"/>
    </row>
    <row r="653" spans="2:38" ht="15.75" customHeight="1" x14ac:dyDescent="0.25">
      <c r="B653" s="30"/>
      <c r="F653" s="31"/>
      <c r="J653" s="31"/>
      <c r="N653" s="31"/>
      <c r="R653" s="31"/>
      <c r="V653" s="31"/>
      <c r="Z653" s="31"/>
      <c r="AD653" s="31"/>
      <c r="AH653" s="31"/>
      <c r="AL653" s="31"/>
    </row>
    <row r="654" spans="2:38" ht="15.75" customHeight="1" x14ac:dyDescent="0.25">
      <c r="B654" s="30"/>
      <c r="F654" s="31"/>
      <c r="J654" s="31"/>
      <c r="N654" s="31"/>
      <c r="R654" s="31"/>
      <c r="V654" s="31"/>
      <c r="Z654" s="31"/>
      <c r="AD654" s="31"/>
      <c r="AH654" s="31"/>
      <c r="AL654" s="31"/>
    </row>
    <row r="655" spans="2:38" ht="15.75" customHeight="1" x14ac:dyDescent="0.25">
      <c r="B655" s="30"/>
      <c r="F655" s="31"/>
      <c r="J655" s="31"/>
      <c r="N655" s="31"/>
      <c r="R655" s="31"/>
      <c r="V655" s="31"/>
      <c r="Z655" s="31"/>
      <c r="AD655" s="31"/>
      <c r="AH655" s="31"/>
      <c r="AL655" s="31"/>
    </row>
    <row r="656" spans="2:38" ht="15.75" customHeight="1" x14ac:dyDescent="0.25">
      <c r="B656" s="30"/>
      <c r="F656" s="31"/>
      <c r="J656" s="31"/>
      <c r="N656" s="31"/>
      <c r="R656" s="31"/>
      <c r="V656" s="31"/>
      <c r="Z656" s="31"/>
      <c r="AD656" s="31"/>
      <c r="AH656" s="31"/>
      <c r="AL656" s="31"/>
    </row>
    <row r="657" spans="2:38" ht="15.75" customHeight="1" x14ac:dyDescent="0.25">
      <c r="B657" s="30"/>
      <c r="F657" s="31"/>
      <c r="J657" s="31"/>
      <c r="N657" s="31"/>
      <c r="R657" s="31"/>
      <c r="V657" s="31"/>
      <c r="Z657" s="31"/>
      <c r="AD657" s="31"/>
      <c r="AH657" s="31"/>
      <c r="AL657" s="31"/>
    </row>
    <row r="658" spans="2:38" ht="15.75" customHeight="1" x14ac:dyDescent="0.25">
      <c r="B658" s="30"/>
      <c r="F658" s="31"/>
      <c r="J658" s="31"/>
      <c r="N658" s="31"/>
      <c r="R658" s="31"/>
      <c r="V658" s="31"/>
      <c r="Z658" s="31"/>
      <c r="AD658" s="31"/>
      <c r="AH658" s="31"/>
      <c r="AL658" s="31"/>
    </row>
    <row r="659" spans="2:38" ht="15.75" customHeight="1" x14ac:dyDescent="0.25">
      <c r="B659" s="30"/>
      <c r="F659" s="31"/>
      <c r="J659" s="31"/>
      <c r="N659" s="31"/>
      <c r="R659" s="31"/>
      <c r="V659" s="31"/>
      <c r="Z659" s="31"/>
      <c r="AD659" s="31"/>
      <c r="AH659" s="31"/>
      <c r="AL659" s="31"/>
    </row>
    <row r="660" spans="2:38" ht="15.75" customHeight="1" x14ac:dyDescent="0.25">
      <c r="B660" s="30"/>
      <c r="F660" s="31"/>
      <c r="J660" s="31"/>
      <c r="N660" s="31"/>
      <c r="R660" s="31"/>
      <c r="V660" s="31"/>
      <c r="Z660" s="31"/>
      <c r="AD660" s="31"/>
      <c r="AH660" s="31"/>
      <c r="AL660" s="31"/>
    </row>
    <row r="661" spans="2:38" ht="15.75" customHeight="1" x14ac:dyDescent="0.25">
      <c r="B661" s="30"/>
      <c r="F661" s="31"/>
      <c r="J661" s="31"/>
      <c r="N661" s="31"/>
      <c r="R661" s="31"/>
      <c r="V661" s="31"/>
      <c r="Z661" s="31"/>
      <c r="AD661" s="31"/>
      <c r="AH661" s="31"/>
      <c r="AL661" s="31"/>
    </row>
    <row r="662" spans="2:38" ht="15.75" customHeight="1" x14ac:dyDescent="0.25">
      <c r="B662" s="30"/>
      <c r="F662" s="31"/>
      <c r="J662" s="31"/>
      <c r="N662" s="31"/>
      <c r="R662" s="31"/>
      <c r="V662" s="31"/>
      <c r="Z662" s="31"/>
      <c r="AD662" s="31"/>
      <c r="AH662" s="31"/>
      <c r="AL662" s="31"/>
    </row>
    <row r="663" spans="2:38" ht="15.75" customHeight="1" x14ac:dyDescent="0.25">
      <c r="B663" s="30"/>
      <c r="F663" s="31"/>
      <c r="J663" s="31"/>
      <c r="N663" s="31"/>
      <c r="R663" s="31"/>
      <c r="V663" s="31"/>
      <c r="Z663" s="31"/>
      <c r="AD663" s="31"/>
      <c r="AH663" s="31"/>
      <c r="AL663" s="31"/>
    </row>
    <row r="664" spans="2:38" ht="15.75" customHeight="1" x14ac:dyDescent="0.25">
      <c r="B664" s="30"/>
      <c r="F664" s="31"/>
      <c r="J664" s="31"/>
      <c r="N664" s="31"/>
      <c r="R664" s="31"/>
      <c r="V664" s="31"/>
      <c r="Z664" s="31"/>
      <c r="AD664" s="31"/>
      <c r="AH664" s="31"/>
      <c r="AL664" s="31"/>
    </row>
    <row r="665" spans="2:38" ht="15.75" customHeight="1" x14ac:dyDescent="0.25">
      <c r="B665" s="30"/>
      <c r="F665" s="31"/>
      <c r="J665" s="31"/>
      <c r="N665" s="31"/>
      <c r="R665" s="31"/>
      <c r="V665" s="31"/>
      <c r="Z665" s="31"/>
      <c r="AD665" s="31"/>
      <c r="AH665" s="31"/>
      <c r="AL665" s="31"/>
    </row>
    <row r="666" spans="2:38" ht="15.75" customHeight="1" x14ac:dyDescent="0.25">
      <c r="B666" s="30"/>
      <c r="F666" s="31"/>
      <c r="J666" s="31"/>
      <c r="N666" s="31"/>
      <c r="R666" s="31"/>
      <c r="V666" s="31"/>
      <c r="Z666" s="31"/>
      <c r="AD666" s="31"/>
      <c r="AH666" s="31"/>
      <c r="AL666" s="31"/>
    </row>
    <row r="667" spans="2:38" ht="15.75" customHeight="1" x14ac:dyDescent="0.25">
      <c r="B667" s="30"/>
      <c r="F667" s="31"/>
      <c r="J667" s="31"/>
      <c r="N667" s="31"/>
      <c r="R667" s="31"/>
      <c r="V667" s="31"/>
      <c r="Z667" s="31"/>
      <c r="AD667" s="31"/>
      <c r="AH667" s="31"/>
      <c r="AL667" s="31"/>
    </row>
    <row r="668" spans="2:38" ht="15.75" customHeight="1" x14ac:dyDescent="0.25">
      <c r="B668" s="30"/>
      <c r="F668" s="31"/>
      <c r="J668" s="31"/>
      <c r="N668" s="31"/>
      <c r="R668" s="31"/>
      <c r="V668" s="31"/>
      <c r="Z668" s="31"/>
      <c r="AD668" s="31"/>
      <c r="AH668" s="31"/>
      <c r="AL668" s="31"/>
    </row>
    <row r="669" spans="2:38" ht="15.75" customHeight="1" x14ac:dyDescent="0.25">
      <c r="B669" s="30"/>
      <c r="F669" s="31"/>
      <c r="J669" s="31"/>
      <c r="N669" s="31"/>
      <c r="R669" s="31"/>
      <c r="V669" s="31"/>
      <c r="Z669" s="31"/>
      <c r="AD669" s="31"/>
      <c r="AH669" s="31"/>
      <c r="AL669" s="31"/>
    </row>
    <row r="670" spans="2:38" ht="15.75" customHeight="1" x14ac:dyDescent="0.25">
      <c r="B670" s="30"/>
      <c r="F670" s="31"/>
      <c r="J670" s="31"/>
      <c r="N670" s="31"/>
      <c r="R670" s="31"/>
      <c r="V670" s="31"/>
      <c r="Z670" s="31"/>
      <c r="AD670" s="31"/>
      <c r="AH670" s="31"/>
      <c r="AL670" s="31"/>
    </row>
    <row r="671" spans="2:38" ht="15.75" customHeight="1" x14ac:dyDescent="0.25">
      <c r="B671" s="30"/>
      <c r="F671" s="31"/>
      <c r="J671" s="31"/>
      <c r="N671" s="31"/>
      <c r="R671" s="31"/>
      <c r="V671" s="31"/>
      <c r="Z671" s="31"/>
      <c r="AD671" s="31"/>
      <c r="AH671" s="31"/>
      <c r="AL671" s="31"/>
    </row>
    <row r="672" spans="2:38" ht="15.75" customHeight="1" x14ac:dyDescent="0.25">
      <c r="B672" s="30"/>
      <c r="F672" s="31"/>
      <c r="J672" s="31"/>
      <c r="N672" s="31"/>
      <c r="R672" s="31"/>
      <c r="V672" s="31"/>
      <c r="Z672" s="31"/>
      <c r="AD672" s="31"/>
      <c r="AH672" s="31"/>
      <c r="AL672" s="31"/>
    </row>
    <row r="673" spans="2:38" ht="15.75" customHeight="1" x14ac:dyDescent="0.25">
      <c r="B673" s="30"/>
      <c r="F673" s="31"/>
      <c r="J673" s="31"/>
      <c r="N673" s="31"/>
      <c r="R673" s="31"/>
      <c r="V673" s="31"/>
      <c r="Z673" s="31"/>
      <c r="AD673" s="31"/>
      <c r="AH673" s="31"/>
      <c r="AL673" s="31"/>
    </row>
    <row r="674" spans="2:38" ht="15.75" customHeight="1" x14ac:dyDescent="0.25">
      <c r="B674" s="30"/>
      <c r="F674" s="31"/>
      <c r="J674" s="31"/>
      <c r="N674" s="31"/>
      <c r="R674" s="31"/>
      <c r="V674" s="31"/>
      <c r="Z674" s="31"/>
      <c r="AD674" s="31"/>
      <c r="AH674" s="31"/>
      <c r="AL674" s="31"/>
    </row>
    <row r="675" spans="2:38" ht="15.75" customHeight="1" x14ac:dyDescent="0.25">
      <c r="B675" s="30"/>
      <c r="F675" s="31"/>
      <c r="J675" s="31"/>
      <c r="N675" s="31"/>
      <c r="R675" s="31"/>
      <c r="V675" s="31"/>
      <c r="Z675" s="31"/>
      <c r="AD675" s="31"/>
      <c r="AH675" s="31"/>
      <c r="AL675" s="31"/>
    </row>
    <row r="676" spans="2:38" ht="15.75" customHeight="1" x14ac:dyDescent="0.25">
      <c r="B676" s="30"/>
      <c r="F676" s="31"/>
      <c r="J676" s="31"/>
      <c r="N676" s="31"/>
      <c r="R676" s="31"/>
      <c r="V676" s="31"/>
      <c r="Z676" s="31"/>
      <c r="AD676" s="31"/>
      <c r="AH676" s="31"/>
      <c r="AL676" s="31"/>
    </row>
    <row r="677" spans="2:38" ht="15.75" customHeight="1" x14ac:dyDescent="0.25">
      <c r="B677" s="30"/>
      <c r="F677" s="31"/>
      <c r="J677" s="31"/>
      <c r="N677" s="31"/>
      <c r="R677" s="31"/>
      <c r="V677" s="31"/>
      <c r="Z677" s="31"/>
      <c r="AD677" s="31"/>
      <c r="AH677" s="31"/>
      <c r="AL677" s="31"/>
    </row>
    <row r="678" spans="2:38" ht="15.75" customHeight="1" x14ac:dyDescent="0.25">
      <c r="B678" s="30"/>
      <c r="F678" s="31"/>
      <c r="J678" s="31"/>
      <c r="N678" s="31"/>
      <c r="R678" s="31"/>
      <c r="V678" s="31"/>
      <c r="Z678" s="31"/>
      <c r="AD678" s="31"/>
      <c r="AH678" s="31"/>
      <c r="AL678" s="31"/>
    </row>
    <row r="679" spans="2:38" ht="15.75" customHeight="1" x14ac:dyDescent="0.25">
      <c r="B679" s="30"/>
      <c r="F679" s="31"/>
      <c r="J679" s="31"/>
      <c r="N679" s="31"/>
      <c r="R679" s="31"/>
      <c r="V679" s="31"/>
      <c r="Z679" s="31"/>
      <c r="AD679" s="31"/>
      <c r="AH679" s="31"/>
      <c r="AL679" s="31"/>
    </row>
    <row r="680" spans="2:38" ht="15.75" customHeight="1" x14ac:dyDescent="0.25">
      <c r="B680" s="30"/>
      <c r="F680" s="31"/>
      <c r="J680" s="31"/>
      <c r="N680" s="31"/>
      <c r="R680" s="31"/>
      <c r="V680" s="31"/>
      <c r="Z680" s="31"/>
      <c r="AD680" s="31"/>
      <c r="AH680" s="31"/>
      <c r="AL680" s="31"/>
    </row>
    <row r="681" spans="2:38" ht="15.75" customHeight="1" x14ac:dyDescent="0.25">
      <c r="B681" s="30"/>
      <c r="F681" s="31"/>
      <c r="J681" s="31"/>
      <c r="N681" s="31"/>
      <c r="R681" s="31"/>
      <c r="V681" s="31"/>
      <c r="Z681" s="31"/>
      <c r="AD681" s="31"/>
      <c r="AH681" s="31"/>
      <c r="AL681" s="31"/>
    </row>
    <row r="682" spans="2:38" ht="15.75" customHeight="1" x14ac:dyDescent="0.25">
      <c r="B682" s="30"/>
      <c r="F682" s="31"/>
      <c r="J682" s="31"/>
      <c r="N682" s="31"/>
      <c r="R682" s="31"/>
      <c r="V682" s="31"/>
      <c r="Z682" s="31"/>
      <c r="AD682" s="31"/>
      <c r="AH682" s="31"/>
      <c r="AL682" s="31"/>
    </row>
    <row r="683" spans="2:38" ht="15.75" customHeight="1" x14ac:dyDescent="0.25">
      <c r="B683" s="30"/>
      <c r="F683" s="31"/>
      <c r="J683" s="31"/>
      <c r="N683" s="31"/>
      <c r="R683" s="31"/>
      <c r="V683" s="31"/>
      <c r="Z683" s="31"/>
      <c r="AD683" s="31"/>
      <c r="AH683" s="31"/>
      <c r="AL683" s="31"/>
    </row>
    <row r="684" spans="2:38" ht="15.75" customHeight="1" x14ac:dyDescent="0.25">
      <c r="B684" s="30"/>
      <c r="F684" s="31"/>
      <c r="J684" s="31"/>
      <c r="N684" s="31"/>
      <c r="R684" s="31"/>
      <c r="V684" s="31"/>
      <c r="Z684" s="31"/>
      <c r="AD684" s="31"/>
      <c r="AH684" s="31"/>
      <c r="AL684" s="31"/>
    </row>
    <row r="685" spans="2:38" ht="15.75" customHeight="1" x14ac:dyDescent="0.25">
      <c r="B685" s="30"/>
      <c r="F685" s="31"/>
      <c r="J685" s="31"/>
      <c r="N685" s="31"/>
      <c r="R685" s="31"/>
      <c r="V685" s="31"/>
      <c r="Z685" s="31"/>
      <c r="AD685" s="31"/>
      <c r="AH685" s="31"/>
      <c r="AL685" s="31"/>
    </row>
    <row r="686" spans="2:38" ht="15.75" customHeight="1" x14ac:dyDescent="0.25">
      <c r="B686" s="30"/>
      <c r="F686" s="31"/>
      <c r="J686" s="31"/>
      <c r="N686" s="31"/>
      <c r="R686" s="31"/>
      <c r="V686" s="31"/>
      <c r="Z686" s="31"/>
      <c r="AD686" s="31"/>
      <c r="AH686" s="31"/>
      <c r="AL686" s="31"/>
    </row>
    <row r="687" spans="2:38" ht="15.75" customHeight="1" x14ac:dyDescent="0.25">
      <c r="B687" s="30"/>
      <c r="F687" s="31"/>
      <c r="J687" s="31"/>
      <c r="N687" s="31"/>
      <c r="R687" s="31"/>
      <c r="V687" s="31"/>
      <c r="Z687" s="31"/>
      <c r="AD687" s="31"/>
      <c r="AH687" s="31"/>
      <c r="AL687" s="31"/>
    </row>
    <row r="688" spans="2:38" ht="15.75" customHeight="1" x14ac:dyDescent="0.25">
      <c r="B688" s="30"/>
      <c r="F688" s="31"/>
      <c r="J688" s="31"/>
      <c r="N688" s="31"/>
      <c r="R688" s="31"/>
      <c r="V688" s="31"/>
      <c r="Z688" s="31"/>
      <c r="AD688" s="31"/>
      <c r="AH688" s="31"/>
      <c r="AL688" s="31"/>
    </row>
    <row r="689" spans="2:38" ht="15.75" customHeight="1" x14ac:dyDescent="0.25">
      <c r="B689" s="30"/>
      <c r="F689" s="31"/>
      <c r="J689" s="31"/>
      <c r="N689" s="31"/>
      <c r="R689" s="31"/>
      <c r="V689" s="31"/>
      <c r="Z689" s="31"/>
      <c r="AD689" s="31"/>
      <c r="AH689" s="31"/>
      <c r="AL689" s="31"/>
    </row>
    <row r="690" spans="2:38" ht="15.75" customHeight="1" x14ac:dyDescent="0.25">
      <c r="B690" s="30"/>
      <c r="F690" s="31"/>
      <c r="J690" s="31"/>
      <c r="N690" s="31"/>
      <c r="R690" s="31"/>
      <c r="V690" s="31"/>
      <c r="Z690" s="31"/>
      <c r="AD690" s="31"/>
      <c r="AH690" s="31"/>
      <c r="AL690" s="31"/>
    </row>
    <row r="691" spans="2:38" ht="15.75" customHeight="1" x14ac:dyDescent="0.25">
      <c r="B691" s="30"/>
      <c r="F691" s="31"/>
      <c r="J691" s="31"/>
      <c r="N691" s="31"/>
      <c r="R691" s="31"/>
      <c r="V691" s="31"/>
      <c r="Z691" s="31"/>
      <c r="AD691" s="31"/>
      <c r="AH691" s="31"/>
      <c r="AL691" s="31"/>
    </row>
    <row r="692" spans="2:38" ht="15.75" customHeight="1" x14ac:dyDescent="0.25">
      <c r="B692" s="30"/>
      <c r="F692" s="31"/>
      <c r="J692" s="31"/>
      <c r="N692" s="31"/>
      <c r="R692" s="31"/>
      <c r="V692" s="31"/>
      <c r="Z692" s="31"/>
      <c r="AD692" s="31"/>
      <c r="AH692" s="31"/>
      <c r="AL692" s="31"/>
    </row>
    <row r="693" spans="2:38" ht="15.75" customHeight="1" x14ac:dyDescent="0.25">
      <c r="B693" s="30"/>
      <c r="F693" s="31"/>
      <c r="J693" s="31"/>
      <c r="N693" s="31"/>
      <c r="R693" s="31"/>
      <c r="V693" s="31"/>
      <c r="Z693" s="31"/>
      <c r="AD693" s="31"/>
      <c r="AH693" s="31"/>
      <c r="AL693" s="31"/>
    </row>
    <row r="694" spans="2:38" ht="15.75" customHeight="1" x14ac:dyDescent="0.25">
      <c r="B694" s="30"/>
      <c r="F694" s="31"/>
      <c r="J694" s="31"/>
      <c r="N694" s="31"/>
      <c r="R694" s="31"/>
      <c r="V694" s="31"/>
      <c r="Z694" s="31"/>
      <c r="AD694" s="31"/>
      <c r="AH694" s="31"/>
      <c r="AL694" s="31"/>
    </row>
    <row r="695" spans="2:38" ht="15.75" customHeight="1" x14ac:dyDescent="0.25">
      <c r="B695" s="30"/>
      <c r="F695" s="31"/>
      <c r="J695" s="31"/>
      <c r="N695" s="31"/>
      <c r="R695" s="31"/>
      <c r="V695" s="31"/>
      <c r="Z695" s="31"/>
      <c r="AD695" s="31"/>
      <c r="AH695" s="31"/>
      <c r="AL695" s="31"/>
    </row>
    <row r="696" spans="2:38" ht="15.75" customHeight="1" x14ac:dyDescent="0.25">
      <c r="B696" s="30"/>
      <c r="F696" s="31"/>
      <c r="J696" s="31"/>
      <c r="N696" s="31"/>
      <c r="R696" s="31"/>
      <c r="V696" s="31"/>
      <c r="Z696" s="31"/>
      <c r="AD696" s="31"/>
      <c r="AH696" s="31"/>
      <c r="AL696" s="31"/>
    </row>
    <row r="697" spans="2:38" ht="15.75" customHeight="1" x14ac:dyDescent="0.25">
      <c r="B697" s="30"/>
      <c r="F697" s="31"/>
      <c r="J697" s="31"/>
      <c r="N697" s="31"/>
      <c r="R697" s="31"/>
      <c r="V697" s="31"/>
      <c r="Z697" s="31"/>
      <c r="AD697" s="31"/>
      <c r="AH697" s="31"/>
      <c r="AL697" s="31"/>
    </row>
    <row r="698" spans="2:38" ht="15.75" customHeight="1" x14ac:dyDescent="0.25">
      <c r="B698" s="30"/>
      <c r="F698" s="31"/>
      <c r="J698" s="31"/>
      <c r="N698" s="31"/>
      <c r="R698" s="31"/>
      <c r="V698" s="31"/>
      <c r="Z698" s="31"/>
      <c r="AD698" s="31"/>
      <c r="AH698" s="31"/>
      <c r="AL698" s="31"/>
    </row>
    <row r="699" spans="2:38" ht="15.75" customHeight="1" x14ac:dyDescent="0.25">
      <c r="B699" s="30"/>
      <c r="F699" s="31"/>
      <c r="J699" s="31"/>
      <c r="N699" s="31"/>
      <c r="R699" s="31"/>
      <c r="V699" s="31"/>
      <c r="Z699" s="31"/>
      <c r="AD699" s="31"/>
      <c r="AH699" s="31"/>
      <c r="AL699" s="31"/>
    </row>
    <row r="700" spans="2:38" ht="15.75" customHeight="1" x14ac:dyDescent="0.25">
      <c r="B700" s="30"/>
      <c r="F700" s="31"/>
      <c r="J700" s="31"/>
      <c r="N700" s="31"/>
      <c r="R700" s="31"/>
      <c r="V700" s="31"/>
      <c r="Z700" s="31"/>
      <c r="AD700" s="31"/>
      <c r="AH700" s="31"/>
      <c r="AL700" s="31"/>
    </row>
    <row r="701" spans="2:38" ht="15.75" customHeight="1" x14ac:dyDescent="0.25">
      <c r="B701" s="30"/>
      <c r="F701" s="31"/>
      <c r="J701" s="31"/>
      <c r="N701" s="31"/>
      <c r="R701" s="31"/>
      <c r="V701" s="31"/>
      <c r="Z701" s="31"/>
      <c r="AD701" s="31"/>
      <c r="AH701" s="31"/>
      <c r="AL701" s="31"/>
    </row>
    <row r="702" spans="2:38" ht="15.75" customHeight="1" x14ac:dyDescent="0.25">
      <c r="B702" s="30"/>
      <c r="F702" s="31"/>
      <c r="J702" s="31"/>
      <c r="N702" s="31"/>
      <c r="R702" s="31"/>
      <c r="V702" s="31"/>
      <c r="Z702" s="31"/>
      <c r="AD702" s="31"/>
      <c r="AH702" s="31"/>
      <c r="AL702" s="31"/>
    </row>
    <row r="703" spans="2:38" ht="15.75" customHeight="1" x14ac:dyDescent="0.25">
      <c r="B703" s="30"/>
      <c r="F703" s="31"/>
      <c r="J703" s="31"/>
      <c r="N703" s="31"/>
      <c r="R703" s="31"/>
      <c r="V703" s="31"/>
      <c r="Z703" s="31"/>
      <c r="AD703" s="31"/>
      <c r="AH703" s="31"/>
      <c r="AL703" s="31"/>
    </row>
    <row r="704" spans="2:38" ht="15.75" customHeight="1" x14ac:dyDescent="0.25">
      <c r="B704" s="30"/>
      <c r="F704" s="31"/>
      <c r="J704" s="31"/>
      <c r="N704" s="31"/>
      <c r="R704" s="31"/>
      <c r="V704" s="31"/>
      <c r="Z704" s="31"/>
      <c r="AD704" s="31"/>
      <c r="AH704" s="31"/>
      <c r="AL704" s="31"/>
    </row>
    <row r="705" spans="2:38" ht="15.75" customHeight="1" x14ac:dyDescent="0.25">
      <c r="B705" s="30"/>
      <c r="F705" s="31"/>
      <c r="J705" s="31"/>
      <c r="N705" s="31"/>
      <c r="R705" s="31"/>
      <c r="V705" s="31"/>
      <c r="Z705" s="31"/>
      <c r="AD705" s="31"/>
      <c r="AH705" s="31"/>
      <c r="AL705" s="31"/>
    </row>
    <row r="706" spans="2:38" ht="15.75" customHeight="1" x14ac:dyDescent="0.25">
      <c r="B706" s="30"/>
      <c r="F706" s="31"/>
      <c r="J706" s="31"/>
      <c r="N706" s="31"/>
      <c r="R706" s="31"/>
      <c r="V706" s="31"/>
      <c r="Z706" s="31"/>
      <c r="AD706" s="31"/>
      <c r="AH706" s="31"/>
      <c r="AL706" s="31"/>
    </row>
    <row r="707" spans="2:38" ht="15.75" customHeight="1" x14ac:dyDescent="0.25">
      <c r="B707" s="30"/>
      <c r="F707" s="31"/>
      <c r="J707" s="31"/>
      <c r="N707" s="31"/>
      <c r="R707" s="31"/>
      <c r="V707" s="31"/>
      <c r="Z707" s="31"/>
      <c r="AD707" s="31"/>
      <c r="AH707" s="31"/>
      <c r="AL707" s="31"/>
    </row>
    <row r="708" spans="2:38" ht="15.75" customHeight="1" x14ac:dyDescent="0.25">
      <c r="B708" s="30"/>
      <c r="F708" s="31"/>
      <c r="J708" s="31"/>
      <c r="N708" s="31"/>
      <c r="R708" s="31"/>
      <c r="V708" s="31"/>
      <c r="Z708" s="31"/>
      <c r="AD708" s="31"/>
      <c r="AH708" s="31"/>
      <c r="AL708" s="31"/>
    </row>
    <row r="709" spans="2:38" ht="15.75" customHeight="1" x14ac:dyDescent="0.25">
      <c r="B709" s="30"/>
      <c r="F709" s="31"/>
      <c r="J709" s="31"/>
      <c r="N709" s="31"/>
      <c r="R709" s="31"/>
      <c r="V709" s="31"/>
      <c r="Z709" s="31"/>
      <c r="AD709" s="31"/>
      <c r="AH709" s="31"/>
      <c r="AL709" s="31"/>
    </row>
    <row r="710" spans="2:38" ht="15.75" customHeight="1" x14ac:dyDescent="0.25">
      <c r="B710" s="30"/>
      <c r="F710" s="31"/>
      <c r="J710" s="31"/>
      <c r="N710" s="31"/>
      <c r="R710" s="31"/>
      <c r="V710" s="31"/>
      <c r="Z710" s="31"/>
      <c r="AD710" s="31"/>
      <c r="AH710" s="31"/>
      <c r="AL710" s="31"/>
    </row>
    <row r="711" spans="2:38" ht="15.75" customHeight="1" x14ac:dyDescent="0.25">
      <c r="B711" s="30"/>
      <c r="F711" s="31"/>
      <c r="J711" s="31"/>
      <c r="N711" s="31"/>
      <c r="R711" s="31"/>
      <c r="V711" s="31"/>
      <c r="Z711" s="31"/>
      <c r="AD711" s="31"/>
      <c r="AH711" s="31"/>
      <c r="AL711" s="31"/>
    </row>
    <row r="712" spans="2:38" ht="15.75" customHeight="1" x14ac:dyDescent="0.25">
      <c r="B712" s="30"/>
      <c r="F712" s="31"/>
      <c r="J712" s="31"/>
      <c r="N712" s="31"/>
      <c r="R712" s="31"/>
      <c r="V712" s="31"/>
      <c r="Z712" s="31"/>
      <c r="AD712" s="31"/>
      <c r="AH712" s="31"/>
      <c r="AL712" s="31"/>
    </row>
    <row r="713" spans="2:38" ht="15.75" customHeight="1" x14ac:dyDescent="0.25">
      <c r="B713" s="30"/>
      <c r="F713" s="31"/>
      <c r="J713" s="31"/>
      <c r="N713" s="31"/>
      <c r="R713" s="31"/>
      <c r="V713" s="31"/>
      <c r="Z713" s="31"/>
      <c r="AD713" s="31"/>
      <c r="AH713" s="31"/>
      <c r="AL713" s="31"/>
    </row>
    <row r="714" spans="2:38" ht="15.75" customHeight="1" x14ac:dyDescent="0.25">
      <c r="B714" s="30"/>
      <c r="F714" s="31"/>
      <c r="J714" s="31"/>
      <c r="N714" s="31"/>
      <c r="R714" s="31"/>
      <c r="V714" s="31"/>
      <c r="Z714" s="31"/>
      <c r="AD714" s="31"/>
      <c r="AH714" s="31"/>
      <c r="AL714" s="31"/>
    </row>
    <row r="715" spans="2:38" ht="15.75" customHeight="1" x14ac:dyDescent="0.25">
      <c r="B715" s="30"/>
      <c r="F715" s="31"/>
      <c r="J715" s="31"/>
      <c r="N715" s="31"/>
      <c r="R715" s="31"/>
      <c r="V715" s="31"/>
      <c r="Z715" s="31"/>
      <c r="AD715" s="31"/>
      <c r="AH715" s="31"/>
      <c r="AL715" s="31"/>
    </row>
    <row r="716" spans="2:38" ht="15.75" customHeight="1" x14ac:dyDescent="0.25">
      <c r="B716" s="30"/>
      <c r="F716" s="31"/>
      <c r="J716" s="31"/>
      <c r="N716" s="31"/>
      <c r="R716" s="31"/>
      <c r="V716" s="31"/>
      <c r="Z716" s="31"/>
      <c r="AD716" s="31"/>
      <c r="AH716" s="31"/>
      <c r="AL716" s="31"/>
    </row>
    <row r="717" spans="2:38" ht="15.75" customHeight="1" x14ac:dyDescent="0.25">
      <c r="B717" s="30"/>
      <c r="F717" s="31"/>
      <c r="J717" s="31"/>
      <c r="N717" s="31"/>
      <c r="R717" s="31"/>
      <c r="V717" s="31"/>
      <c r="Z717" s="31"/>
      <c r="AD717" s="31"/>
      <c r="AH717" s="31"/>
      <c r="AL717" s="31"/>
    </row>
    <row r="718" spans="2:38" ht="15.75" customHeight="1" x14ac:dyDescent="0.25">
      <c r="B718" s="30"/>
      <c r="F718" s="31"/>
      <c r="J718" s="31"/>
      <c r="N718" s="31"/>
      <c r="R718" s="31"/>
      <c r="V718" s="31"/>
      <c r="Z718" s="31"/>
      <c r="AD718" s="31"/>
      <c r="AH718" s="31"/>
      <c r="AL718" s="31"/>
    </row>
    <row r="719" spans="2:38" ht="15.75" customHeight="1" x14ac:dyDescent="0.25">
      <c r="B719" s="30"/>
      <c r="F719" s="31"/>
      <c r="J719" s="31"/>
      <c r="N719" s="31"/>
      <c r="R719" s="31"/>
      <c r="V719" s="31"/>
      <c r="Z719" s="31"/>
      <c r="AD719" s="31"/>
      <c r="AH719" s="31"/>
      <c r="AL719" s="31"/>
    </row>
    <row r="720" spans="2:38" ht="15.75" customHeight="1" x14ac:dyDescent="0.25">
      <c r="B720" s="30"/>
      <c r="F720" s="31"/>
      <c r="J720" s="31"/>
      <c r="N720" s="31"/>
      <c r="R720" s="31"/>
      <c r="V720" s="31"/>
      <c r="Z720" s="31"/>
      <c r="AD720" s="31"/>
      <c r="AH720" s="31"/>
      <c r="AL720" s="31"/>
    </row>
    <row r="721" spans="2:38" ht="15.75" customHeight="1" x14ac:dyDescent="0.25">
      <c r="B721" s="30"/>
      <c r="F721" s="31"/>
      <c r="J721" s="31"/>
      <c r="N721" s="31"/>
      <c r="R721" s="31"/>
      <c r="V721" s="31"/>
      <c r="Z721" s="31"/>
      <c r="AD721" s="31"/>
      <c r="AH721" s="31"/>
      <c r="AL721" s="31"/>
    </row>
    <row r="722" spans="2:38" ht="15.75" customHeight="1" x14ac:dyDescent="0.25">
      <c r="B722" s="30"/>
      <c r="F722" s="31"/>
      <c r="J722" s="31"/>
      <c r="N722" s="31"/>
      <c r="R722" s="31"/>
      <c r="V722" s="31"/>
      <c r="Z722" s="31"/>
      <c r="AD722" s="31"/>
      <c r="AH722" s="31"/>
      <c r="AL722" s="31"/>
    </row>
    <row r="723" spans="2:38" ht="15.75" customHeight="1" x14ac:dyDescent="0.25">
      <c r="B723" s="30"/>
      <c r="F723" s="31"/>
      <c r="J723" s="31"/>
      <c r="N723" s="31"/>
      <c r="R723" s="31"/>
      <c r="V723" s="31"/>
      <c r="Z723" s="31"/>
      <c r="AD723" s="31"/>
      <c r="AH723" s="31"/>
      <c r="AL723" s="31"/>
    </row>
    <row r="724" spans="2:38" ht="15.75" customHeight="1" x14ac:dyDescent="0.25">
      <c r="B724" s="30"/>
      <c r="F724" s="31"/>
      <c r="J724" s="31"/>
      <c r="N724" s="31"/>
      <c r="R724" s="31"/>
      <c r="V724" s="31"/>
      <c r="Z724" s="31"/>
      <c r="AD724" s="31"/>
      <c r="AH724" s="31"/>
      <c r="AL724" s="31"/>
    </row>
    <row r="725" spans="2:38" ht="15.75" customHeight="1" x14ac:dyDescent="0.25">
      <c r="B725" s="30"/>
      <c r="F725" s="31"/>
      <c r="J725" s="31"/>
      <c r="N725" s="31"/>
      <c r="R725" s="31"/>
      <c r="V725" s="31"/>
      <c r="Z725" s="31"/>
      <c r="AD725" s="31"/>
      <c r="AH725" s="31"/>
      <c r="AL725" s="31"/>
    </row>
    <row r="726" spans="2:38" ht="15.75" customHeight="1" x14ac:dyDescent="0.25">
      <c r="B726" s="30"/>
      <c r="F726" s="31"/>
      <c r="J726" s="31"/>
      <c r="N726" s="31"/>
      <c r="R726" s="31"/>
      <c r="V726" s="31"/>
      <c r="Z726" s="31"/>
      <c r="AD726" s="31"/>
      <c r="AH726" s="31"/>
      <c r="AL726" s="31"/>
    </row>
    <row r="727" spans="2:38" ht="15.75" customHeight="1" x14ac:dyDescent="0.25">
      <c r="B727" s="30"/>
      <c r="F727" s="31"/>
      <c r="J727" s="31"/>
      <c r="N727" s="31"/>
      <c r="R727" s="31"/>
      <c r="V727" s="31"/>
      <c r="Z727" s="31"/>
      <c r="AD727" s="31"/>
      <c r="AH727" s="31"/>
      <c r="AL727" s="31"/>
    </row>
    <row r="728" spans="2:38" ht="15.75" customHeight="1" x14ac:dyDescent="0.25">
      <c r="B728" s="30"/>
      <c r="F728" s="31"/>
      <c r="J728" s="31"/>
      <c r="N728" s="31"/>
      <c r="R728" s="31"/>
      <c r="V728" s="31"/>
      <c r="Z728" s="31"/>
      <c r="AD728" s="31"/>
      <c r="AH728" s="31"/>
      <c r="AL728" s="31"/>
    </row>
    <row r="729" spans="2:38" ht="15.75" customHeight="1" x14ac:dyDescent="0.25">
      <c r="B729" s="30"/>
      <c r="F729" s="31"/>
      <c r="J729" s="31"/>
      <c r="N729" s="31"/>
      <c r="R729" s="31"/>
      <c r="V729" s="31"/>
      <c r="Z729" s="31"/>
      <c r="AD729" s="31"/>
      <c r="AH729" s="31"/>
      <c r="AL729" s="31"/>
    </row>
    <row r="730" spans="2:38" ht="15.75" customHeight="1" x14ac:dyDescent="0.25">
      <c r="B730" s="30"/>
      <c r="F730" s="31"/>
      <c r="J730" s="31"/>
      <c r="N730" s="31"/>
      <c r="R730" s="31"/>
      <c r="V730" s="31"/>
      <c r="Z730" s="31"/>
      <c r="AD730" s="31"/>
      <c r="AH730" s="31"/>
      <c r="AL730" s="31"/>
    </row>
    <row r="731" spans="2:38" ht="15.75" customHeight="1" x14ac:dyDescent="0.25">
      <c r="B731" s="30"/>
      <c r="F731" s="31"/>
      <c r="J731" s="31"/>
      <c r="N731" s="31"/>
      <c r="R731" s="31"/>
      <c r="V731" s="31"/>
      <c r="Z731" s="31"/>
      <c r="AD731" s="31"/>
      <c r="AH731" s="31"/>
      <c r="AL731" s="31"/>
    </row>
    <row r="732" spans="2:38" ht="15.75" customHeight="1" x14ac:dyDescent="0.25">
      <c r="B732" s="30"/>
      <c r="F732" s="31"/>
      <c r="J732" s="31"/>
      <c r="N732" s="31"/>
      <c r="R732" s="31"/>
      <c r="V732" s="31"/>
      <c r="Z732" s="31"/>
      <c r="AD732" s="31"/>
      <c r="AH732" s="31"/>
      <c r="AL732" s="31"/>
    </row>
    <row r="733" spans="2:38" ht="15.75" customHeight="1" x14ac:dyDescent="0.25">
      <c r="B733" s="30"/>
      <c r="F733" s="31"/>
      <c r="J733" s="31"/>
      <c r="N733" s="31"/>
      <c r="R733" s="31"/>
      <c r="V733" s="31"/>
      <c r="Z733" s="31"/>
      <c r="AD733" s="31"/>
      <c r="AH733" s="31"/>
      <c r="AL733" s="31"/>
    </row>
    <row r="734" spans="2:38" ht="15.75" customHeight="1" x14ac:dyDescent="0.25">
      <c r="B734" s="30"/>
      <c r="F734" s="31"/>
      <c r="J734" s="31"/>
      <c r="N734" s="31"/>
      <c r="R734" s="31"/>
      <c r="V734" s="31"/>
      <c r="Z734" s="31"/>
      <c r="AD734" s="31"/>
      <c r="AH734" s="31"/>
      <c r="AL734" s="31"/>
    </row>
    <row r="735" spans="2:38" ht="15.75" customHeight="1" x14ac:dyDescent="0.25">
      <c r="B735" s="30"/>
      <c r="F735" s="31"/>
      <c r="J735" s="31"/>
      <c r="N735" s="31"/>
      <c r="R735" s="31"/>
      <c r="V735" s="31"/>
      <c r="Z735" s="31"/>
      <c r="AD735" s="31"/>
      <c r="AH735" s="31"/>
      <c r="AL735" s="31"/>
    </row>
    <row r="736" spans="2:38" ht="15.75" customHeight="1" x14ac:dyDescent="0.25">
      <c r="B736" s="30"/>
      <c r="F736" s="31"/>
      <c r="J736" s="31"/>
      <c r="N736" s="31"/>
      <c r="R736" s="31"/>
      <c r="V736" s="31"/>
      <c r="Z736" s="31"/>
      <c r="AD736" s="31"/>
      <c r="AH736" s="31"/>
      <c r="AL736" s="31"/>
    </row>
    <row r="737" spans="2:38" ht="15.75" customHeight="1" x14ac:dyDescent="0.25">
      <c r="B737" s="30"/>
      <c r="F737" s="31"/>
      <c r="J737" s="31"/>
      <c r="N737" s="31"/>
      <c r="R737" s="31"/>
      <c r="V737" s="31"/>
      <c r="Z737" s="31"/>
      <c r="AD737" s="31"/>
      <c r="AH737" s="31"/>
      <c r="AL737" s="31"/>
    </row>
    <row r="738" spans="2:38" ht="15.75" customHeight="1" x14ac:dyDescent="0.25">
      <c r="B738" s="30"/>
      <c r="F738" s="31"/>
      <c r="J738" s="31"/>
      <c r="N738" s="31"/>
      <c r="R738" s="31"/>
      <c r="V738" s="31"/>
      <c r="Z738" s="31"/>
      <c r="AD738" s="31"/>
      <c r="AH738" s="31"/>
      <c r="AL738" s="31"/>
    </row>
    <row r="739" spans="2:38" ht="15.75" customHeight="1" x14ac:dyDescent="0.25">
      <c r="B739" s="30"/>
      <c r="F739" s="31"/>
      <c r="J739" s="31"/>
      <c r="N739" s="31"/>
      <c r="R739" s="31"/>
      <c r="V739" s="31"/>
      <c r="Z739" s="31"/>
      <c r="AD739" s="31"/>
      <c r="AH739" s="31"/>
      <c r="AL739" s="31"/>
    </row>
    <row r="740" spans="2:38" ht="15.75" customHeight="1" x14ac:dyDescent="0.25">
      <c r="B740" s="30"/>
      <c r="F740" s="31"/>
      <c r="J740" s="31"/>
      <c r="N740" s="31"/>
      <c r="R740" s="31"/>
      <c r="V740" s="31"/>
      <c r="Z740" s="31"/>
      <c r="AD740" s="31"/>
      <c r="AH740" s="31"/>
      <c r="AL740" s="31"/>
    </row>
    <row r="741" spans="2:38" ht="15.75" customHeight="1" x14ac:dyDescent="0.25">
      <c r="B741" s="30"/>
      <c r="F741" s="31"/>
      <c r="J741" s="31"/>
      <c r="N741" s="31"/>
      <c r="R741" s="31"/>
      <c r="V741" s="31"/>
      <c r="Z741" s="31"/>
      <c r="AD741" s="31"/>
      <c r="AH741" s="31"/>
      <c r="AL741" s="31"/>
    </row>
    <row r="742" spans="2:38" ht="15.75" customHeight="1" x14ac:dyDescent="0.25">
      <c r="B742" s="30"/>
      <c r="F742" s="31"/>
      <c r="J742" s="31"/>
      <c r="N742" s="31"/>
      <c r="R742" s="31"/>
      <c r="V742" s="31"/>
      <c r="Z742" s="31"/>
      <c r="AD742" s="31"/>
      <c r="AH742" s="31"/>
      <c r="AL742" s="31"/>
    </row>
    <row r="743" spans="2:38" ht="15.75" customHeight="1" x14ac:dyDescent="0.25">
      <c r="B743" s="30"/>
      <c r="F743" s="31"/>
      <c r="J743" s="31"/>
      <c r="N743" s="31"/>
      <c r="R743" s="31"/>
      <c r="V743" s="31"/>
      <c r="Z743" s="31"/>
      <c r="AD743" s="31"/>
      <c r="AH743" s="31"/>
      <c r="AL743" s="31"/>
    </row>
    <row r="744" spans="2:38" ht="15.75" customHeight="1" x14ac:dyDescent="0.25">
      <c r="B744" s="30"/>
      <c r="F744" s="31"/>
      <c r="J744" s="31"/>
      <c r="N744" s="31"/>
      <c r="R744" s="31"/>
      <c r="V744" s="31"/>
      <c r="Z744" s="31"/>
      <c r="AD744" s="31"/>
      <c r="AH744" s="31"/>
      <c r="AL744" s="31"/>
    </row>
    <row r="745" spans="2:38" ht="15.75" customHeight="1" x14ac:dyDescent="0.25">
      <c r="B745" s="30"/>
      <c r="F745" s="31"/>
      <c r="J745" s="31"/>
      <c r="N745" s="31"/>
      <c r="R745" s="31"/>
      <c r="V745" s="31"/>
      <c r="Z745" s="31"/>
      <c r="AD745" s="31"/>
      <c r="AH745" s="31"/>
      <c r="AL745" s="31"/>
    </row>
    <row r="746" spans="2:38" ht="15.75" customHeight="1" x14ac:dyDescent="0.25">
      <c r="B746" s="30"/>
      <c r="F746" s="31"/>
      <c r="J746" s="31"/>
      <c r="N746" s="31"/>
      <c r="R746" s="31"/>
      <c r="V746" s="31"/>
      <c r="Z746" s="31"/>
      <c r="AD746" s="31"/>
      <c r="AH746" s="31"/>
      <c r="AL746" s="31"/>
    </row>
    <row r="747" spans="2:38" ht="15.75" customHeight="1" x14ac:dyDescent="0.25">
      <c r="B747" s="30"/>
      <c r="F747" s="31"/>
      <c r="J747" s="31"/>
      <c r="N747" s="31"/>
      <c r="R747" s="31"/>
      <c r="V747" s="31"/>
      <c r="Z747" s="31"/>
      <c r="AD747" s="31"/>
      <c r="AH747" s="31"/>
      <c r="AL747" s="31"/>
    </row>
    <row r="748" spans="2:38" ht="15.75" customHeight="1" x14ac:dyDescent="0.25">
      <c r="B748" s="30"/>
      <c r="F748" s="31"/>
      <c r="J748" s="31"/>
      <c r="N748" s="31"/>
      <c r="R748" s="31"/>
      <c r="V748" s="31"/>
      <c r="Z748" s="31"/>
      <c r="AD748" s="31"/>
      <c r="AH748" s="31"/>
      <c r="AL748" s="31"/>
    </row>
    <row r="749" spans="2:38" ht="15.75" customHeight="1" x14ac:dyDescent="0.25">
      <c r="B749" s="30"/>
      <c r="F749" s="31"/>
      <c r="J749" s="31"/>
      <c r="N749" s="31"/>
      <c r="R749" s="31"/>
      <c r="V749" s="31"/>
      <c r="Z749" s="31"/>
      <c r="AD749" s="31"/>
      <c r="AH749" s="31"/>
      <c r="AL749" s="31"/>
    </row>
    <row r="750" spans="2:38" ht="15.75" customHeight="1" x14ac:dyDescent="0.25">
      <c r="B750" s="30"/>
      <c r="F750" s="31"/>
      <c r="J750" s="31"/>
      <c r="N750" s="31"/>
      <c r="R750" s="31"/>
      <c r="V750" s="31"/>
      <c r="Z750" s="31"/>
      <c r="AD750" s="31"/>
      <c r="AH750" s="31"/>
      <c r="AL750" s="31"/>
    </row>
    <row r="751" spans="2:38" ht="15.75" customHeight="1" x14ac:dyDescent="0.25">
      <c r="B751" s="30"/>
      <c r="F751" s="31"/>
      <c r="J751" s="31"/>
      <c r="N751" s="31"/>
      <c r="R751" s="31"/>
      <c r="V751" s="31"/>
      <c r="Z751" s="31"/>
      <c r="AD751" s="31"/>
      <c r="AH751" s="31"/>
      <c r="AL751" s="31"/>
    </row>
    <row r="752" spans="2:38" ht="15.75" customHeight="1" x14ac:dyDescent="0.25">
      <c r="B752" s="30"/>
      <c r="F752" s="31"/>
      <c r="J752" s="31"/>
      <c r="N752" s="31"/>
      <c r="R752" s="31"/>
      <c r="V752" s="31"/>
      <c r="Z752" s="31"/>
      <c r="AD752" s="31"/>
      <c r="AH752" s="31"/>
      <c r="AL752" s="31"/>
    </row>
    <row r="753" spans="2:38" ht="15.75" customHeight="1" x14ac:dyDescent="0.25">
      <c r="B753" s="30"/>
      <c r="F753" s="31"/>
      <c r="J753" s="31"/>
      <c r="N753" s="31"/>
      <c r="R753" s="31"/>
      <c r="V753" s="31"/>
      <c r="Z753" s="31"/>
      <c r="AD753" s="31"/>
      <c r="AH753" s="31"/>
      <c r="AL753" s="31"/>
    </row>
    <row r="754" spans="2:38" ht="15.75" customHeight="1" x14ac:dyDescent="0.25">
      <c r="B754" s="30"/>
      <c r="F754" s="31"/>
      <c r="J754" s="31"/>
      <c r="N754" s="31"/>
      <c r="R754" s="31"/>
      <c r="V754" s="31"/>
      <c r="Z754" s="31"/>
      <c r="AD754" s="31"/>
      <c r="AH754" s="31"/>
      <c r="AL754" s="31"/>
    </row>
    <row r="755" spans="2:38" ht="15.75" customHeight="1" x14ac:dyDescent="0.25">
      <c r="B755" s="30"/>
      <c r="F755" s="31"/>
      <c r="J755" s="31"/>
      <c r="N755" s="31"/>
      <c r="R755" s="31"/>
      <c r="V755" s="31"/>
      <c r="Z755" s="31"/>
      <c r="AD755" s="31"/>
      <c r="AH755" s="31"/>
      <c r="AL755" s="31"/>
    </row>
    <row r="756" spans="2:38" ht="15.75" customHeight="1" x14ac:dyDescent="0.25">
      <c r="B756" s="30"/>
      <c r="F756" s="31"/>
      <c r="J756" s="31"/>
      <c r="N756" s="31"/>
      <c r="R756" s="31"/>
      <c r="V756" s="31"/>
      <c r="Z756" s="31"/>
      <c r="AD756" s="31"/>
      <c r="AH756" s="31"/>
      <c r="AL756" s="31"/>
    </row>
    <row r="757" spans="2:38" ht="15.75" customHeight="1" x14ac:dyDescent="0.25">
      <c r="B757" s="30"/>
      <c r="F757" s="31"/>
      <c r="J757" s="31"/>
      <c r="N757" s="31"/>
      <c r="R757" s="31"/>
      <c r="V757" s="31"/>
      <c r="Z757" s="31"/>
      <c r="AD757" s="31"/>
      <c r="AH757" s="31"/>
      <c r="AL757" s="31"/>
    </row>
    <row r="758" spans="2:38" ht="15.75" customHeight="1" x14ac:dyDescent="0.25">
      <c r="B758" s="30"/>
      <c r="F758" s="31"/>
      <c r="J758" s="31"/>
      <c r="N758" s="31"/>
      <c r="R758" s="31"/>
      <c r="V758" s="31"/>
      <c r="Z758" s="31"/>
      <c r="AD758" s="31"/>
      <c r="AH758" s="31"/>
      <c r="AL758" s="31"/>
    </row>
    <row r="759" spans="2:38" ht="15.75" customHeight="1" x14ac:dyDescent="0.25">
      <c r="B759" s="30"/>
      <c r="F759" s="31"/>
      <c r="J759" s="31"/>
      <c r="N759" s="31"/>
      <c r="R759" s="31"/>
      <c r="V759" s="31"/>
      <c r="Z759" s="31"/>
      <c r="AD759" s="31"/>
      <c r="AH759" s="31"/>
      <c r="AL759" s="31"/>
    </row>
    <row r="760" spans="2:38" ht="15.75" customHeight="1" x14ac:dyDescent="0.25">
      <c r="B760" s="30"/>
      <c r="F760" s="31"/>
      <c r="J760" s="31"/>
      <c r="N760" s="31"/>
      <c r="R760" s="31"/>
      <c r="V760" s="31"/>
      <c r="Z760" s="31"/>
      <c r="AD760" s="31"/>
      <c r="AH760" s="31"/>
      <c r="AL760" s="31"/>
    </row>
    <row r="761" spans="2:38" ht="15.75" customHeight="1" x14ac:dyDescent="0.25">
      <c r="B761" s="30"/>
      <c r="F761" s="31"/>
      <c r="J761" s="31"/>
      <c r="N761" s="31"/>
      <c r="R761" s="31"/>
      <c r="V761" s="31"/>
      <c r="Z761" s="31"/>
      <c r="AD761" s="31"/>
      <c r="AH761" s="31"/>
      <c r="AL761" s="31"/>
    </row>
    <row r="762" spans="2:38" ht="15.75" customHeight="1" x14ac:dyDescent="0.25">
      <c r="B762" s="30"/>
      <c r="F762" s="31"/>
      <c r="J762" s="31"/>
      <c r="N762" s="31"/>
      <c r="R762" s="31"/>
      <c r="V762" s="31"/>
      <c r="Z762" s="31"/>
      <c r="AD762" s="31"/>
      <c r="AH762" s="31"/>
      <c r="AL762" s="31"/>
    </row>
    <row r="763" spans="2:38" ht="15.75" customHeight="1" x14ac:dyDescent="0.25">
      <c r="B763" s="30"/>
      <c r="F763" s="31"/>
      <c r="J763" s="31"/>
      <c r="N763" s="31"/>
      <c r="R763" s="31"/>
      <c r="V763" s="31"/>
      <c r="Z763" s="31"/>
      <c r="AD763" s="31"/>
      <c r="AH763" s="31"/>
      <c r="AL763" s="31"/>
    </row>
    <row r="764" spans="2:38" ht="15.75" customHeight="1" x14ac:dyDescent="0.25">
      <c r="B764" s="30"/>
      <c r="F764" s="31"/>
      <c r="J764" s="31"/>
      <c r="N764" s="31"/>
      <c r="R764" s="31"/>
      <c r="V764" s="31"/>
      <c r="Z764" s="31"/>
      <c r="AD764" s="31"/>
      <c r="AH764" s="31"/>
      <c r="AL764" s="31"/>
    </row>
    <row r="765" spans="2:38" ht="15.75" customHeight="1" x14ac:dyDescent="0.25">
      <c r="B765" s="30"/>
      <c r="F765" s="31"/>
      <c r="J765" s="31"/>
      <c r="N765" s="31"/>
      <c r="R765" s="31"/>
      <c r="V765" s="31"/>
      <c r="Z765" s="31"/>
      <c r="AD765" s="31"/>
      <c r="AH765" s="31"/>
      <c r="AL765" s="31"/>
    </row>
    <row r="766" spans="2:38" ht="15.75" customHeight="1" x14ac:dyDescent="0.25">
      <c r="B766" s="30"/>
      <c r="F766" s="31"/>
      <c r="J766" s="31"/>
      <c r="N766" s="31"/>
      <c r="R766" s="31"/>
      <c r="V766" s="31"/>
      <c r="Z766" s="31"/>
      <c r="AD766" s="31"/>
      <c r="AH766" s="31"/>
      <c r="AL766" s="31"/>
    </row>
    <row r="767" spans="2:38" ht="15.75" customHeight="1" x14ac:dyDescent="0.25">
      <c r="B767" s="30"/>
      <c r="F767" s="31"/>
      <c r="J767" s="31"/>
      <c r="N767" s="31"/>
      <c r="R767" s="31"/>
      <c r="V767" s="31"/>
      <c r="Z767" s="31"/>
      <c r="AD767" s="31"/>
      <c r="AH767" s="31"/>
      <c r="AL767" s="31"/>
    </row>
    <row r="768" spans="2:38" ht="15.75" customHeight="1" x14ac:dyDescent="0.25">
      <c r="B768" s="30"/>
      <c r="F768" s="31"/>
      <c r="J768" s="31"/>
      <c r="N768" s="31"/>
      <c r="R768" s="31"/>
      <c r="V768" s="31"/>
      <c r="Z768" s="31"/>
      <c r="AD768" s="31"/>
      <c r="AH768" s="31"/>
      <c r="AL768" s="31"/>
    </row>
    <row r="769" spans="2:38" ht="15.75" customHeight="1" x14ac:dyDescent="0.25">
      <c r="B769" s="30"/>
      <c r="F769" s="31"/>
      <c r="J769" s="31"/>
      <c r="N769" s="31"/>
      <c r="R769" s="31"/>
      <c r="V769" s="31"/>
      <c r="Z769" s="31"/>
      <c r="AD769" s="31"/>
      <c r="AH769" s="31"/>
      <c r="AL769" s="31"/>
    </row>
    <row r="770" spans="2:38" ht="15.75" customHeight="1" x14ac:dyDescent="0.25">
      <c r="B770" s="30"/>
      <c r="F770" s="31"/>
      <c r="J770" s="31"/>
      <c r="N770" s="31"/>
      <c r="R770" s="31"/>
      <c r="V770" s="31"/>
      <c r="Z770" s="31"/>
      <c r="AD770" s="31"/>
      <c r="AH770" s="31"/>
      <c r="AL770" s="31"/>
    </row>
    <row r="771" spans="2:38" ht="15.75" customHeight="1" x14ac:dyDescent="0.25">
      <c r="B771" s="30"/>
      <c r="F771" s="31"/>
      <c r="J771" s="31"/>
      <c r="N771" s="31"/>
      <c r="R771" s="31"/>
      <c r="V771" s="31"/>
      <c r="Z771" s="31"/>
      <c r="AD771" s="31"/>
      <c r="AH771" s="31"/>
      <c r="AL771" s="31"/>
    </row>
    <row r="772" spans="2:38" ht="15.75" customHeight="1" x14ac:dyDescent="0.25">
      <c r="B772" s="30"/>
      <c r="F772" s="31"/>
      <c r="J772" s="31"/>
      <c r="N772" s="31"/>
      <c r="R772" s="31"/>
      <c r="V772" s="31"/>
      <c r="Z772" s="31"/>
      <c r="AD772" s="31"/>
      <c r="AH772" s="31"/>
      <c r="AL772" s="31"/>
    </row>
    <row r="773" spans="2:38" ht="15.75" customHeight="1" x14ac:dyDescent="0.25">
      <c r="B773" s="30"/>
      <c r="F773" s="31"/>
      <c r="J773" s="31"/>
      <c r="N773" s="31"/>
      <c r="R773" s="31"/>
      <c r="V773" s="31"/>
      <c r="Z773" s="31"/>
      <c r="AD773" s="31"/>
      <c r="AH773" s="31"/>
      <c r="AL773" s="31"/>
    </row>
    <row r="774" spans="2:38" ht="15.75" customHeight="1" x14ac:dyDescent="0.25">
      <c r="B774" s="30"/>
      <c r="F774" s="31"/>
      <c r="J774" s="31"/>
      <c r="N774" s="31"/>
      <c r="R774" s="31"/>
      <c r="V774" s="31"/>
      <c r="Z774" s="31"/>
      <c r="AD774" s="31"/>
      <c r="AH774" s="31"/>
      <c r="AL774" s="31"/>
    </row>
    <row r="775" spans="2:38" ht="15.75" customHeight="1" x14ac:dyDescent="0.25">
      <c r="B775" s="30"/>
      <c r="F775" s="31"/>
      <c r="J775" s="31"/>
      <c r="N775" s="31"/>
      <c r="R775" s="31"/>
      <c r="V775" s="31"/>
      <c r="Z775" s="31"/>
      <c r="AD775" s="31"/>
      <c r="AH775" s="31"/>
      <c r="AL775" s="31"/>
    </row>
    <row r="776" spans="2:38" ht="15.75" customHeight="1" x14ac:dyDescent="0.25">
      <c r="B776" s="30"/>
      <c r="F776" s="31"/>
      <c r="J776" s="31"/>
      <c r="N776" s="31"/>
      <c r="R776" s="31"/>
      <c r="V776" s="31"/>
      <c r="Z776" s="31"/>
      <c r="AD776" s="31"/>
      <c r="AH776" s="31"/>
      <c r="AL776" s="31"/>
    </row>
    <row r="777" spans="2:38" ht="15.75" customHeight="1" x14ac:dyDescent="0.25">
      <c r="B777" s="30"/>
      <c r="F777" s="31"/>
      <c r="J777" s="31"/>
      <c r="N777" s="31"/>
      <c r="R777" s="31"/>
      <c r="V777" s="31"/>
      <c r="Z777" s="31"/>
      <c r="AD777" s="31"/>
      <c r="AH777" s="31"/>
      <c r="AL777" s="31"/>
    </row>
    <row r="778" spans="2:38" ht="15.75" customHeight="1" x14ac:dyDescent="0.25">
      <c r="B778" s="30"/>
      <c r="F778" s="31"/>
      <c r="J778" s="31"/>
      <c r="N778" s="31"/>
      <c r="R778" s="31"/>
      <c r="V778" s="31"/>
      <c r="Z778" s="31"/>
      <c r="AD778" s="31"/>
      <c r="AH778" s="31"/>
      <c r="AL778" s="31"/>
    </row>
    <row r="779" spans="2:38" ht="15.75" customHeight="1" x14ac:dyDescent="0.25">
      <c r="B779" s="30"/>
      <c r="F779" s="31"/>
      <c r="J779" s="31"/>
      <c r="N779" s="31"/>
      <c r="R779" s="31"/>
      <c r="V779" s="31"/>
      <c r="Z779" s="31"/>
      <c r="AD779" s="31"/>
      <c r="AH779" s="31"/>
      <c r="AL779" s="31"/>
    </row>
    <row r="780" spans="2:38" ht="15.75" customHeight="1" x14ac:dyDescent="0.25">
      <c r="B780" s="30"/>
      <c r="F780" s="31"/>
      <c r="J780" s="31"/>
      <c r="N780" s="31"/>
      <c r="R780" s="31"/>
      <c r="V780" s="31"/>
      <c r="Z780" s="31"/>
      <c r="AD780" s="31"/>
      <c r="AH780" s="31"/>
      <c r="AL780" s="31"/>
    </row>
    <row r="781" spans="2:38" ht="15.75" customHeight="1" x14ac:dyDescent="0.25">
      <c r="B781" s="30"/>
      <c r="F781" s="31"/>
      <c r="J781" s="31"/>
      <c r="N781" s="31"/>
      <c r="R781" s="31"/>
      <c r="V781" s="31"/>
      <c r="Z781" s="31"/>
      <c r="AD781" s="31"/>
      <c r="AH781" s="31"/>
      <c r="AL781" s="31"/>
    </row>
    <row r="782" spans="2:38" ht="15.75" customHeight="1" x14ac:dyDescent="0.25">
      <c r="B782" s="30"/>
      <c r="F782" s="31"/>
      <c r="J782" s="31"/>
      <c r="N782" s="31"/>
      <c r="R782" s="31"/>
      <c r="V782" s="31"/>
      <c r="Z782" s="31"/>
      <c r="AD782" s="31"/>
      <c r="AH782" s="31"/>
      <c r="AL782" s="31"/>
    </row>
    <row r="783" spans="2:38" ht="15.75" customHeight="1" x14ac:dyDescent="0.25">
      <c r="B783" s="30"/>
      <c r="F783" s="31"/>
      <c r="J783" s="31"/>
      <c r="N783" s="31"/>
      <c r="R783" s="31"/>
      <c r="V783" s="31"/>
      <c r="Z783" s="31"/>
      <c r="AD783" s="31"/>
      <c r="AH783" s="31"/>
      <c r="AL783" s="31"/>
    </row>
    <row r="784" spans="2:38" ht="15.75" customHeight="1" x14ac:dyDescent="0.25">
      <c r="B784" s="30"/>
      <c r="F784" s="31"/>
      <c r="J784" s="31"/>
      <c r="N784" s="31"/>
      <c r="R784" s="31"/>
      <c r="V784" s="31"/>
      <c r="Z784" s="31"/>
      <c r="AD784" s="31"/>
      <c r="AH784" s="31"/>
      <c r="AL784" s="31"/>
    </row>
    <row r="785" spans="2:38" ht="15.75" customHeight="1" x14ac:dyDescent="0.25">
      <c r="B785" s="30"/>
      <c r="F785" s="31"/>
      <c r="J785" s="31"/>
      <c r="N785" s="31"/>
      <c r="R785" s="31"/>
      <c r="V785" s="31"/>
      <c r="Z785" s="31"/>
      <c r="AD785" s="31"/>
      <c r="AH785" s="31"/>
      <c r="AL785" s="31"/>
    </row>
    <row r="786" spans="2:38" ht="15.75" customHeight="1" x14ac:dyDescent="0.25">
      <c r="B786" s="30"/>
      <c r="F786" s="31"/>
      <c r="J786" s="31"/>
      <c r="N786" s="31"/>
      <c r="R786" s="31"/>
      <c r="V786" s="31"/>
      <c r="Z786" s="31"/>
      <c r="AD786" s="31"/>
      <c r="AH786" s="31"/>
      <c r="AL786" s="31"/>
    </row>
    <row r="787" spans="2:38" ht="15.75" customHeight="1" x14ac:dyDescent="0.25">
      <c r="B787" s="30"/>
      <c r="F787" s="31"/>
      <c r="J787" s="31"/>
      <c r="N787" s="31"/>
      <c r="R787" s="31"/>
      <c r="V787" s="31"/>
      <c r="Z787" s="31"/>
      <c r="AD787" s="31"/>
      <c r="AH787" s="31"/>
      <c r="AL787" s="31"/>
    </row>
    <row r="788" spans="2:38" ht="15.75" customHeight="1" x14ac:dyDescent="0.25">
      <c r="B788" s="30"/>
      <c r="F788" s="31"/>
      <c r="J788" s="31"/>
      <c r="N788" s="31"/>
      <c r="R788" s="31"/>
      <c r="V788" s="31"/>
      <c r="Z788" s="31"/>
      <c r="AD788" s="31"/>
      <c r="AH788" s="31"/>
      <c r="AL788" s="31"/>
    </row>
    <row r="789" spans="2:38" ht="15.75" customHeight="1" x14ac:dyDescent="0.25">
      <c r="B789" s="30"/>
      <c r="F789" s="31"/>
      <c r="J789" s="31"/>
      <c r="N789" s="31"/>
      <c r="R789" s="31"/>
      <c r="V789" s="31"/>
      <c r="Z789" s="31"/>
      <c r="AD789" s="31"/>
      <c r="AH789" s="31"/>
      <c r="AL789" s="31"/>
    </row>
    <row r="790" spans="2:38" ht="15.75" customHeight="1" x14ac:dyDescent="0.25">
      <c r="B790" s="30"/>
      <c r="F790" s="31"/>
      <c r="J790" s="31"/>
      <c r="N790" s="31"/>
      <c r="R790" s="31"/>
      <c r="V790" s="31"/>
      <c r="Z790" s="31"/>
      <c r="AD790" s="31"/>
      <c r="AH790" s="31"/>
      <c r="AL790" s="31"/>
    </row>
    <row r="791" spans="2:38" ht="15.75" customHeight="1" x14ac:dyDescent="0.25">
      <c r="B791" s="30"/>
      <c r="F791" s="31"/>
      <c r="J791" s="31"/>
      <c r="N791" s="31"/>
      <c r="R791" s="31"/>
      <c r="V791" s="31"/>
      <c r="Z791" s="31"/>
      <c r="AD791" s="31"/>
      <c r="AH791" s="31"/>
      <c r="AL791" s="31"/>
    </row>
    <row r="792" spans="2:38" ht="15.75" customHeight="1" x14ac:dyDescent="0.25">
      <c r="B792" s="30"/>
      <c r="F792" s="31"/>
      <c r="J792" s="31"/>
      <c r="N792" s="31"/>
      <c r="R792" s="31"/>
      <c r="V792" s="31"/>
      <c r="Z792" s="31"/>
      <c r="AD792" s="31"/>
      <c r="AH792" s="31"/>
      <c r="AL792" s="31"/>
    </row>
    <row r="793" spans="2:38" ht="15.75" customHeight="1" x14ac:dyDescent="0.25">
      <c r="B793" s="30"/>
      <c r="F793" s="31"/>
      <c r="J793" s="31"/>
      <c r="N793" s="31"/>
      <c r="R793" s="31"/>
      <c r="V793" s="31"/>
      <c r="Z793" s="31"/>
      <c r="AD793" s="31"/>
      <c r="AH793" s="31"/>
      <c r="AL793" s="31"/>
    </row>
    <row r="794" spans="2:38" ht="15.75" customHeight="1" x14ac:dyDescent="0.25">
      <c r="B794" s="30"/>
      <c r="F794" s="31"/>
      <c r="J794" s="31"/>
      <c r="N794" s="31"/>
      <c r="R794" s="31"/>
      <c r="V794" s="31"/>
      <c r="Z794" s="31"/>
      <c r="AD794" s="31"/>
      <c r="AH794" s="31"/>
      <c r="AL794" s="31"/>
    </row>
    <row r="795" spans="2:38" ht="15.75" customHeight="1" x14ac:dyDescent="0.25">
      <c r="B795" s="30"/>
      <c r="F795" s="31"/>
      <c r="J795" s="31"/>
      <c r="N795" s="31"/>
      <c r="R795" s="31"/>
      <c r="V795" s="31"/>
      <c r="Z795" s="31"/>
      <c r="AD795" s="31"/>
      <c r="AH795" s="31"/>
      <c r="AL795" s="31"/>
    </row>
    <row r="796" spans="2:38" ht="15.75" customHeight="1" x14ac:dyDescent="0.25">
      <c r="B796" s="30"/>
      <c r="F796" s="31"/>
      <c r="J796" s="31"/>
      <c r="N796" s="31"/>
      <c r="R796" s="31"/>
      <c r="V796" s="31"/>
      <c r="Z796" s="31"/>
      <c r="AD796" s="31"/>
      <c r="AH796" s="31"/>
      <c r="AL796" s="31"/>
    </row>
    <row r="797" spans="2:38" ht="15.75" customHeight="1" x14ac:dyDescent="0.25">
      <c r="B797" s="30"/>
      <c r="F797" s="31"/>
      <c r="J797" s="31"/>
      <c r="N797" s="31"/>
      <c r="R797" s="31"/>
      <c r="V797" s="31"/>
      <c r="Z797" s="31"/>
      <c r="AD797" s="31"/>
      <c r="AH797" s="31"/>
      <c r="AL797" s="31"/>
    </row>
    <row r="798" spans="2:38" ht="15.75" customHeight="1" x14ac:dyDescent="0.25">
      <c r="B798" s="30"/>
      <c r="F798" s="31"/>
      <c r="J798" s="31"/>
      <c r="N798" s="31"/>
      <c r="R798" s="31"/>
      <c r="V798" s="31"/>
      <c r="Z798" s="31"/>
      <c r="AD798" s="31"/>
      <c r="AH798" s="31"/>
      <c r="AL798" s="31"/>
    </row>
    <row r="799" spans="2:38" ht="15.75" customHeight="1" x14ac:dyDescent="0.25">
      <c r="B799" s="30"/>
      <c r="F799" s="31"/>
      <c r="J799" s="31"/>
      <c r="N799" s="31"/>
      <c r="R799" s="31"/>
      <c r="V799" s="31"/>
      <c r="Z799" s="31"/>
      <c r="AD799" s="31"/>
      <c r="AH799" s="31"/>
      <c r="AL799" s="31"/>
    </row>
    <row r="800" spans="2:38" ht="15.75" customHeight="1" x14ac:dyDescent="0.25">
      <c r="B800" s="30"/>
      <c r="F800" s="31"/>
      <c r="J800" s="31"/>
      <c r="N800" s="31"/>
      <c r="R800" s="31"/>
      <c r="V800" s="31"/>
      <c r="Z800" s="31"/>
      <c r="AD800" s="31"/>
      <c r="AH800" s="31"/>
      <c r="AL800" s="31"/>
    </row>
    <row r="801" spans="2:38" ht="15.75" customHeight="1" x14ac:dyDescent="0.25">
      <c r="B801" s="30"/>
      <c r="F801" s="31"/>
      <c r="J801" s="31"/>
      <c r="N801" s="31"/>
      <c r="R801" s="31"/>
      <c r="V801" s="31"/>
      <c r="Z801" s="31"/>
      <c r="AD801" s="31"/>
      <c r="AH801" s="31"/>
      <c r="AL801" s="31"/>
    </row>
    <row r="802" spans="2:38" ht="15.75" customHeight="1" x14ac:dyDescent="0.25">
      <c r="B802" s="30"/>
      <c r="F802" s="31"/>
      <c r="J802" s="31"/>
      <c r="N802" s="31"/>
      <c r="R802" s="31"/>
      <c r="V802" s="31"/>
      <c r="Z802" s="31"/>
      <c r="AD802" s="31"/>
      <c r="AH802" s="31"/>
      <c r="AL802" s="31"/>
    </row>
    <row r="803" spans="2:38" ht="15.75" customHeight="1" x14ac:dyDescent="0.25">
      <c r="B803" s="30"/>
      <c r="F803" s="31"/>
      <c r="J803" s="31"/>
      <c r="N803" s="31"/>
      <c r="R803" s="31"/>
      <c r="V803" s="31"/>
      <c r="Z803" s="31"/>
      <c r="AD803" s="31"/>
      <c r="AH803" s="31"/>
      <c r="AL803" s="31"/>
    </row>
    <row r="804" spans="2:38" ht="15.75" customHeight="1" x14ac:dyDescent="0.25">
      <c r="B804" s="30"/>
      <c r="F804" s="31"/>
      <c r="J804" s="31"/>
      <c r="N804" s="31"/>
      <c r="R804" s="31"/>
      <c r="V804" s="31"/>
      <c r="Z804" s="31"/>
      <c r="AD804" s="31"/>
      <c r="AH804" s="31"/>
      <c r="AL804" s="31"/>
    </row>
    <row r="805" spans="2:38" ht="15.75" customHeight="1" x14ac:dyDescent="0.25">
      <c r="B805" s="30"/>
      <c r="F805" s="31"/>
      <c r="J805" s="31"/>
      <c r="N805" s="31"/>
      <c r="R805" s="31"/>
      <c r="V805" s="31"/>
      <c r="Z805" s="31"/>
      <c r="AD805" s="31"/>
      <c r="AH805" s="31"/>
      <c r="AL805" s="31"/>
    </row>
    <row r="806" spans="2:38" ht="15.75" customHeight="1" x14ac:dyDescent="0.25">
      <c r="B806" s="30"/>
      <c r="F806" s="31"/>
      <c r="J806" s="31"/>
      <c r="N806" s="31"/>
      <c r="R806" s="31"/>
      <c r="V806" s="31"/>
      <c r="Z806" s="31"/>
      <c r="AD806" s="31"/>
      <c r="AH806" s="31"/>
      <c r="AL806" s="31"/>
    </row>
    <row r="807" spans="2:38" ht="15.75" customHeight="1" x14ac:dyDescent="0.25">
      <c r="B807" s="30"/>
      <c r="F807" s="31"/>
      <c r="J807" s="31"/>
      <c r="N807" s="31"/>
      <c r="R807" s="31"/>
      <c r="V807" s="31"/>
      <c r="Z807" s="31"/>
      <c r="AD807" s="31"/>
      <c r="AH807" s="31"/>
      <c r="AL807" s="31"/>
    </row>
    <row r="808" spans="2:38" ht="15.75" customHeight="1" x14ac:dyDescent="0.25">
      <c r="B808" s="30"/>
      <c r="F808" s="31"/>
      <c r="J808" s="31"/>
      <c r="N808" s="31"/>
      <c r="R808" s="31"/>
      <c r="V808" s="31"/>
      <c r="Z808" s="31"/>
      <c r="AD808" s="31"/>
      <c r="AH808" s="31"/>
      <c r="AL808" s="31"/>
    </row>
    <row r="809" spans="2:38" ht="15.75" customHeight="1" x14ac:dyDescent="0.25">
      <c r="B809" s="30"/>
      <c r="F809" s="31"/>
      <c r="J809" s="31"/>
      <c r="N809" s="31"/>
      <c r="R809" s="31"/>
      <c r="V809" s="31"/>
      <c r="Z809" s="31"/>
      <c r="AD809" s="31"/>
      <c r="AH809" s="31"/>
      <c r="AL809" s="31"/>
    </row>
    <row r="810" spans="2:38" ht="15.75" customHeight="1" x14ac:dyDescent="0.25">
      <c r="B810" s="30"/>
      <c r="F810" s="31"/>
      <c r="J810" s="31"/>
      <c r="N810" s="31"/>
      <c r="R810" s="31"/>
      <c r="V810" s="31"/>
      <c r="Z810" s="31"/>
      <c r="AD810" s="31"/>
      <c r="AH810" s="31"/>
      <c r="AL810" s="31"/>
    </row>
    <row r="811" spans="2:38" ht="15.75" customHeight="1" x14ac:dyDescent="0.25">
      <c r="B811" s="30"/>
      <c r="F811" s="31"/>
      <c r="J811" s="31"/>
      <c r="N811" s="31"/>
      <c r="R811" s="31"/>
      <c r="V811" s="31"/>
      <c r="Z811" s="31"/>
      <c r="AD811" s="31"/>
      <c r="AH811" s="31"/>
      <c r="AL811" s="31"/>
    </row>
    <row r="812" spans="2:38" ht="15.75" customHeight="1" x14ac:dyDescent="0.25">
      <c r="B812" s="30"/>
      <c r="F812" s="31"/>
      <c r="J812" s="31"/>
      <c r="N812" s="31"/>
      <c r="R812" s="31"/>
      <c r="V812" s="31"/>
      <c r="Z812" s="31"/>
      <c r="AD812" s="31"/>
      <c r="AH812" s="31"/>
      <c r="AL812" s="31"/>
    </row>
    <row r="813" spans="2:38" ht="15.75" customHeight="1" x14ac:dyDescent="0.25">
      <c r="B813" s="30"/>
      <c r="F813" s="31"/>
      <c r="J813" s="31"/>
      <c r="N813" s="31"/>
      <c r="R813" s="31"/>
      <c r="V813" s="31"/>
      <c r="Z813" s="31"/>
      <c r="AD813" s="31"/>
      <c r="AH813" s="31"/>
      <c r="AL813" s="31"/>
    </row>
    <row r="814" spans="2:38" ht="15.75" customHeight="1" x14ac:dyDescent="0.25">
      <c r="B814" s="30"/>
      <c r="F814" s="31"/>
      <c r="J814" s="31"/>
      <c r="N814" s="31"/>
      <c r="R814" s="31"/>
      <c r="V814" s="31"/>
      <c r="Z814" s="31"/>
      <c r="AD814" s="31"/>
      <c r="AH814" s="31"/>
      <c r="AL814" s="31"/>
    </row>
    <row r="815" spans="2:38" ht="15.75" customHeight="1" x14ac:dyDescent="0.25">
      <c r="B815" s="30"/>
      <c r="F815" s="31"/>
      <c r="J815" s="31"/>
      <c r="N815" s="31"/>
      <c r="R815" s="31"/>
      <c r="V815" s="31"/>
      <c r="Z815" s="31"/>
      <c r="AD815" s="31"/>
      <c r="AH815" s="31"/>
      <c r="AL815" s="31"/>
    </row>
    <row r="816" spans="2:38" ht="15.75" customHeight="1" x14ac:dyDescent="0.25">
      <c r="B816" s="30"/>
      <c r="F816" s="31"/>
      <c r="J816" s="31"/>
      <c r="N816" s="31"/>
      <c r="R816" s="31"/>
      <c r="V816" s="31"/>
      <c r="Z816" s="31"/>
      <c r="AD816" s="31"/>
      <c r="AH816" s="31"/>
      <c r="AL816" s="31"/>
    </row>
    <row r="817" spans="2:38" ht="15.75" customHeight="1" x14ac:dyDescent="0.25">
      <c r="B817" s="30"/>
      <c r="F817" s="31"/>
      <c r="J817" s="31"/>
      <c r="N817" s="31"/>
      <c r="R817" s="31"/>
      <c r="V817" s="31"/>
      <c r="Z817" s="31"/>
      <c r="AD817" s="31"/>
      <c r="AH817" s="31"/>
      <c r="AL817" s="31"/>
    </row>
    <row r="818" spans="2:38" ht="15.75" customHeight="1" x14ac:dyDescent="0.25">
      <c r="B818" s="30"/>
      <c r="F818" s="31"/>
      <c r="J818" s="31"/>
      <c r="N818" s="31"/>
      <c r="R818" s="31"/>
      <c r="V818" s="31"/>
      <c r="Z818" s="31"/>
      <c r="AD818" s="31"/>
      <c r="AH818" s="31"/>
      <c r="AL818" s="31"/>
    </row>
    <row r="819" spans="2:38" ht="15.75" customHeight="1" x14ac:dyDescent="0.25">
      <c r="B819" s="30"/>
      <c r="F819" s="31"/>
      <c r="J819" s="31"/>
      <c r="N819" s="31"/>
      <c r="R819" s="31"/>
      <c r="V819" s="31"/>
      <c r="Z819" s="31"/>
      <c r="AD819" s="31"/>
      <c r="AH819" s="31"/>
      <c r="AL819" s="31"/>
    </row>
    <row r="820" spans="2:38" ht="15.75" customHeight="1" x14ac:dyDescent="0.25">
      <c r="B820" s="30"/>
      <c r="F820" s="31"/>
      <c r="J820" s="31"/>
      <c r="N820" s="31"/>
      <c r="R820" s="31"/>
      <c r="V820" s="31"/>
      <c r="Z820" s="31"/>
      <c r="AD820" s="31"/>
      <c r="AH820" s="31"/>
      <c r="AL820" s="31"/>
    </row>
    <row r="821" spans="2:38" ht="15.75" customHeight="1" x14ac:dyDescent="0.25">
      <c r="B821" s="30"/>
      <c r="F821" s="31"/>
      <c r="J821" s="31"/>
      <c r="N821" s="31"/>
      <c r="R821" s="31"/>
      <c r="V821" s="31"/>
      <c r="Z821" s="31"/>
      <c r="AD821" s="31"/>
      <c r="AH821" s="31"/>
      <c r="AL821" s="31"/>
    </row>
    <row r="822" spans="2:38" ht="15.75" customHeight="1" x14ac:dyDescent="0.25">
      <c r="B822" s="30"/>
      <c r="F822" s="31"/>
      <c r="J822" s="31"/>
      <c r="N822" s="31"/>
      <c r="R822" s="31"/>
      <c r="V822" s="31"/>
      <c r="Z822" s="31"/>
      <c r="AD822" s="31"/>
      <c r="AH822" s="31"/>
      <c r="AL822" s="31"/>
    </row>
    <row r="823" spans="2:38" ht="15.75" customHeight="1" x14ac:dyDescent="0.25">
      <c r="B823" s="30"/>
      <c r="F823" s="31"/>
      <c r="J823" s="31"/>
      <c r="N823" s="31"/>
      <c r="R823" s="31"/>
      <c r="V823" s="31"/>
      <c r="Z823" s="31"/>
      <c r="AD823" s="31"/>
      <c r="AH823" s="31"/>
      <c r="AL823" s="31"/>
    </row>
    <row r="824" spans="2:38" ht="15.75" customHeight="1" x14ac:dyDescent="0.25">
      <c r="B824" s="30"/>
      <c r="F824" s="31"/>
      <c r="J824" s="31"/>
      <c r="N824" s="31"/>
      <c r="R824" s="31"/>
      <c r="V824" s="31"/>
      <c r="Z824" s="31"/>
      <c r="AD824" s="31"/>
      <c r="AH824" s="31"/>
      <c r="AL824" s="31"/>
    </row>
    <row r="825" spans="2:38" ht="15.75" customHeight="1" x14ac:dyDescent="0.25">
      <c r="B825" s="30"/>
      <c r="F825" s="31"/>
      <c r="J825" s="31"/>
      <c r="N825" s="31"/>
      <c r="R825" s="31"/>
      <c r="V825" s="31"/>
      <c r="Z825" s="31"/>
      <c r="AD825" s="31"/>
      <c r="AH825" s="31"/>
      <c r="AL825" s="31"/>
    </row>
    <row r="826" spans="2:38" ht="15.75" customHeight="1" x14ac:dyDescent="0.25">
      <c r="B826" s="30"/>
      <c r="F826" s="31"/>
      <c r="J826" s="31"/>
      <c r="N826" s="31"/>
      <c r="R826" s="31"/>
      <c r="V826" s="31"/>
      <c r="Z826" s="31"/>
      <c r="AD826" s="31"/>
      <c r="AH826" s="31"/>
      <c r="AL826" s="31"/>
    </row>
    <row r="827" spans="2:38" ht="15.75" customHeight="1" x14ac:dyDescent="0.25">
      <c r="B827" s="30"/>
      <c r="F827" s="31"/>
      <c r="J827" s="31"/>
      <c r="N827" s="31"/>
      <c r="R827" s="31"/>
      <c r="V827" s="31"/>
      <c r="Z827" s="31"/>
      <c r="AD827" s="31"/>
      <c r="AH827" s="31"/>
      <c r="AL827" s="31"/>
    </row>
    <row r="828" spans="2:38" ht="15.75" customHeight="1" x14ac:dyDescent="0.25">
      <c r="B828" s="30"/>
      <c r="F828" s="31"/>
      <c r="J828" s="31"/>
      <c r="N828" s="31"/>
      <c r="R828" s="31"/>
      <c r="V828" s="31"/>
      <c r="Z828" s="31"/>
      <c r="AD828" s="31"/>
      <c r="AH828" s="31"/>
      <c r="AL828" s="31"/>
    </row>
    <row r="829" spans="2:38" ht="15.75" customHeight="1" x14ac:dyDescent="0.25">
      <c r="B829" s="30"/>
      <c r="F829" s="31"/>
      <c r="J829" s="31"/>
      <c r="N829" s="31"/>
      <c r="R829" s="31"/>
      <c r="V829" s="31"/>
      <c r="Z829" s="31"/>
      <c r="AD829" s="31"/>
      <c r="AH829" s="31"/>
      <c r="AL829" s="31"/>
    </row>
    <row r="830" spans="2:38" ht="15.75" customHeight="1" x14ac:dyDescent="0.25">
      <c r="B830" s="30"/>
      <c r="F830" s="31"/>
      <c r="J830" s="31"/>
      <c r="N830" s="31"/>
      <c r="R830" s="31"/>
      <c r="V830" s="31"/>
      <c r="Z830" s="31"/>
      <c r="AD830" s="31"/>
      <c r="AH830" s="31"/>
      <c r="AL830" s="31"/>
    </row>
    <row r="831" spans="2:38" ht="15.75" customHeight="1" x14ac:dyDescent="0.25">
      <c r="B831" s="30"/>
      <c r="F831" s="31"/>
      <c r="J831" s="31"/>
      <c r="N831" s="31"/>
      <c r="R831" s="31"/>
      <c r="V831" s="31"/>
      <c r="Z831" s="31"/>
      <c r="AD831" s="31"/>
      <c r="AH831" s="31"/>
      <c r="AL831" s="31"/>
    </row>
    <row r="832" spans="2:38" ht="15.75" customHeight="1" x14ac:dyDescent="0.25">
      <c r="B832" s="30"/>
      <c r="F832" s="31"/>
      <c r="J832" s="31"/>
      <c r="N832" s="31"/>
      <c r="R832" s="31"/>
      <c r="V832" s="31"/>
      <c r="Z832" s="31"/>
      <c r="AD832" s="31"/>
      <c r="AH832" s="31"/>
      <c r="AL832" s="31"/>
    </row>
    <row r="833" spans="2:38" ht="15.75" customHeight="1" x14ac:dyDescent="0.25">
      <c r="B833" s="30"/>
      <c r="F833" s="31"/>
      <c r="J833" s="31"/>
      <c r="N833" s="31"/>
      <c r="R833" s="31"/>
      <c r="V833" s="31"/>
      <c r="Z833" s="31"/>
      <c r="AD833" s="31"/>
      <c r="AH833" s="31"/>
      <c r="AL833" s="31"/>
    </row>
    <row r="834" spans="2:38" ht="15.75" customHeight="1" x14ac:dyDescent="0.25">
      <c r="B834" s="30"/>
      <c r="F834" s="31"/>
      <c r="J834" s="31"/>
      <c r="N834" s="31"/>
      <c r="R834" s="31"/>
      <c r="V834" s="31"/>
      <c r="Z834" s="31"/>
      <c r="AD834" s="31"/>
      <c r="AH834" s="31"/>
      <c r="AL834" s="31"/>
    </row>
    <row r="835" spans="2:38" ht="15.75" customHeight="1" x14ac:dyDescent="0.25">
      <c r="B835" s="30"/>
      <c r="F835" s="31"/>
      <c r="J835" s="31"/>
      <c r="N835" s="31"/>
      <c r="R835" s="31"/>
      <c r="V835" s="31"/>
      <c r="Z835" s="31"/>
      <c r="AD835" s="31"/>
      <c r="AH835" s="31"/>
      <c r="AL835" s="31"/>
    </row>
    <row r="836" spans="2:38" ht="15.75" customHeight="1" x14ac:dyDescent="0.25">
      <c r="B836" s="30"/>
      <c r="F836" s="31"/>
      <c r="J836" s="31"/>
      <c r="N836" s="31"/>
      <c r="R836" s="31"/>
      <c r="V836" s="31"/>
      <c r="Z836" s="31"/>
      <c r="AD836" s="31"/>
      <c r="AH836" s="31"/>
      <c r="AL836" s="31"/>
    </row>
    <row r="837" spans="2:38" ht="15.75" customHeight="1" x14ac:dyDescent="0.25">
      <c r="B837" s="30"/>
      <c r="F837" s="31"/>
      <c r="J837" s="31"/>
      <c r="N837" s="31"/>
      <c r="R837" s="31"/>
      <c r="V837" s="31"/>
      <c r="Z837" s="31"/>
      <c r="AD837" s="31"/>
      <c r="AH837" s="31"/>
      <c r="AL837" s="31"/>
    </row>
    <row r="838" spans="2:38" ht="15.75" customHeight="1" x14ac:dyDescent="0.25">
      <c r="B838" s="30"/>
      <c r="F838" s="31"/>
      <c r="J838" s="31"/>
      <c r="N838" s="31"/>
      <c r="R838" s="31"/>
      <c r="V838" s="31"/>
      <c r="Z838" s="31"/>
      <c r="AD838" s="31"/>
      <c r="AH838" s="31"/>
      <c r="AL838" s="31"/>
    </row>
    <row r="839" spans="2:38" ht="15.75" customHeight="1" x14ac:dyDescent="0.25">
      <c r="B839" s="30"/>
      <c r="F839" s="31"/>
      <c r="J839" s="31"/>
      <c r="N839" s="31"/>
      <c r="R839" s="31"/>
      <c r="V839" s="31"/>
      <c r="Z839" s="31"/>
      <c r="AD839" s="31"/>
      <c r="AH839" s="31"/>
      <c r="AL839" s="31"/>
    </row>
    <row r="840" spans="2:38" ht="15.75" customHeight="1" x14ac:dyDescent="0.25">
      <c r="B840" s="30"/>
      <c r="F840" s="31"/>
      <c r="J840" s="31"/>
      <c r="N840" s="31"/>
      <c r="R840" s="31"/>
      <c r="V840" s="31"/>
      <c r="Z840" s="31"/>
      <c r="AD840" s="31"/>
      <c r="AH840" s="31"/>
      <c r="AL840" s="31"/>
    </row>
    <row r="841" spans="2:38" ht="15.75" customHeight="1" x14ac:dyDescent="0.25">
      <c r="B841" s="30"/>
      <c r="F841" s="31"/>
      <c r="J841" s="31"/>
      <c r="N841" s="31"/>
      <c r="R841" s="31"/>
      <c r="V841" s="31"/>
      <c r="Z841" s="31"/>
      <c r="AD841" s="31"/>
      <c r="AH841" s="31"/>
      <c r="AL841" s="31"/>
    </row>
    <row r="842" spans="2:38" ht="15.75" customHeight="1" x14ac:dyDescent="0.25">
      <c r="B842" s="30"/>
      <c r="F842" s="31"/>
      <c r="J842" s="31"/>
      <c r="N842" s="31"/>
      <c r="R842" s="31"/>
      <c r="V842" s="31"/>
      <c r="Z842" s="31"/>
      <c r="AD842" s="31"/>
      <c r="AH842" s="31"/>
      <c r="AL842" s="31"/>
    </row>
    <row r="843" spans="2:38" ht="15.75" customHeight="1" x14ac:dyDescent="0.25">
      <c r="B843" s="30"/>
      <c r="F843" s="31"/>
      <c r="J843" s="31"/>
      <c r="N843" s="31"/>
      <c r="R843" s="31"/>
      <c r="V843" s="31"/>
      <c r="Z843" s="31"/>
      <c r="AD843" s="31"/>
      <c r="AH843" s="31"/>
      <c r="AL843" s="31"/>
    </row>
    <row r="844" spans="2:38" ht="15.75" customHeight="1" x14ac:dyDescent="0.25">
      <c r="B844" s="30"/>
      <c r="F844" s="31"/>
      <c r="J844" s="31"/>
      <c r="N844" s="31"/>
      <c r="R844" s="31"/>
      <c r="V844" s="31"/>
      <c r="Z844" s="31"/>
      <c r="AD844" s="31"/>
      <c r="AH844" s="31"/>
      <c r="AL844" s="31"/>
    </row>
    <row r="845" spans="2:38" ht="15.75" customHeight="1" x14ac:dyDescent="0.25">
      <c r="B845" s="30"/>
      <c r="F845" s="31"/>
      <c r="J845" s="31"/>
      <c r="N845" s="31"/>
      <c r="R845" s="31"/>
      <c r="V845" s="31"/>
      <c r="Z845" s="31"/>
      <c r="AD845" s="31"/>
      <c r="AH845" s="31"/>
      <c r="AL845" s="31"/>
    </row>
    <row r="846" spans="2:38" ht="15.75" customHeight="1" x14ac:dyDescent="0.25">
      <c r="B846" s="30"/>
      <c r="F846" s="31"/>
      <c r="J846" s="31"/>
      <c r="N846" s="31"/>
      <c r="R846" s="31"/>
      <c r="V846" s="31"/>
      <c r="Z846" s="31"/>
      <c r="AD846" s="31"/>
      <c r="AH846" s="31"/>
      <c r="AL846" s="31"/>
    </row>
    <row r="847" spans="2:38" ht="15.75" customHeight="1" x14ac:dyDescent="0.25">
      <c r="B847" s="30"/>
      <c r="F847" s="31"/>
      <c r="J847" s="31"/>
      <c r="N847" s="31"/>
      <c r="R847" s="31"/>
      <c r="V847" s="31"/>
      <c r="Z847" s="31"/>
      <c r="AD847" s="31"/>
      <c r="AH847" s="31"/>
      <c r="AL847" s="31"/>
    </row>
    <row r="848" spans="2:38" ht="15.75" customHeight="1" x14ac:dyDescent="0.25">
      <c r="B848" s="30"/>
      <c r="F848" s="31"/>
      <c r="J848" s="31"/>
      <c r="N848" s="31"/>
      <c r="R848" s="31"/>
      <c r="V848" s="31"/>
      <c r="Z848" s="31"/>
      <c r="AD848" s="31"/>
      <c r="AH848" s="31"/>
      <c r="AL848" s="31"/>
    </row>
    <row r="849" spans="2:38" ht="15.75" customHeight="1" x14ac:dyDescent="0.25">
      <c r="B849" s="30"/>
      <c r="F849" s="31"/>
      <c r="J849" s="31"/>
      <c r="N849" s="31"/>
      <c r="R849" s="31"/>
      <c r="V849" s="31"/>
      <c r="Z849" s="31"/>
      <c r="AD849" s="31"/>
      <c r="AH849" s="31"/>
      <c r="AL849" s="31"/>
    </row>
    <row r="850" spans="2:38" ht="15.75" customHeight="1" x14ac:dyDescent="0.25">
      <c r="B850" s="30"/>
      <c r="F850" s="31"/>
      <c r="J850" s="31"/>
      <c r="N850" s="31"/>
      <c r="R850" s="31"/>
      <c r="V850" s="31"/>
      <c r="Z850" s="31"/>
      <c r="AD850" s="31"/>
      <c r="AH850" s="31"/>
      <c r="AL850" s="31"/>
    </row>
    <row r="851" spans="2:38" ht="15.75" customHeight="1" x14ac:dyDescent="0.25">
      <c r="B851" s="30"/>
      <c r="F851" s="31"/>
      <c r="J851" s="31"/>
      <c r="N851" s="31"/>
      <c r="R851" s="31"/>
      <c r="V851" s="31"/>
      <c r="Z851" s="31"/>
      <c r="AD851" s="31"/>
      <c r="AH851" s="31"/>
      <c r="AL851" s="31"/>
    </row>
    <row r="852" spans="2:38" ht="15.75" customHeight="1" x14ac:dyDescent="0.25">
      <c r="B852" s="30"/>
      <c r="F852" s="31"/>
      <c r="J852" s="31"/>
      <c r="N852" s="31"/>
      <c r="R852" s="31"/>
      <c r="V852" s="31"/>
      <c r="Z852" s="31"/>
      <c r="AD852" s="31"/>
      <c r="AH852" s="31"/>
      <c r="AL852" s="31"/>
    </row>
    <row r="853" spans="2:38" ht="15.75" customHeight="1" x14ac:dyDescent="0.25">
      <c r="B853" s="30"/>
      <c r="F853" s="31"/>
      <c r="J853" s="31"/>
      <c r="N853" s="31"/>
      <c r="R853" s="31"/>
      <c r="V853" s="31"/>
      <c r="Z853" s="31"/>
      <c r="AD853" s="31"/>
      <c r="AH853" s="31"/>
      <c r="AL853" s="31"/>
    </row>
    <row r="854" spans="2:38" ht="15.75" customHeight="1" x14ac:dyDescent="0.25">
      <c r="B854" s="30"/>
      <c r="F854" s="31"/>
      <c r="J854" s="31"/>
      <c r="N854" s="31"/>
      <c r="R854" s="31"/>
      <c r="V854" s="31"/>
      <c r="Z854" s="31"/>
      <c r="AD854" s="31"/>
      <c r="AH854" s="31"/>
      <c r="AL854" s="31"/>
    </row>
    <row r="855" spans="2:38" ht="15.75" customHeight="1" x14ac:dyDescent="0.25">
      <c r="B855" s="30"/>
      <c r="F855" s="31"/>
      <c r="J855" s="31"/>
      <c r="N855" s="31"/>
      <c r="R855" s="31"/>
      <c r="V855" s="31"/>
      <c r="Z855" s="31"/>
      <c r="AD855" s="31"/>
      <c r="AH855" s="31"/>
      <c r="AL855" s="31"/>
    </row>
    <row r="856" spans="2:38" ht="15.75" customHeight="1" x14ac:dyDescent="0.25">
      <c r="B856" s="30"/>
      <c r="F856" s="31"/>
      <c r="J856" s="31"/>
      <c r="N856" s="31"/>
      <c r="R856" s="31"/>
      <c r="V856" s="31"/>
      <c r="Z856" s="31"/>
      <c r="AD856" s="31"/>
      <c r="AH856" s="31"/>
      <c r="AL856" s="31"/>
    </row>
    <row r="857" spans="2:38" ht="15.75" customHeight="1" x14ac:dyDescent="0.25">
      <c r="B857" s="30"/>
      <c r="F857" s="31"/>
      <c r="J857" s="31"/>
      <c r="N857" s="31"/>
      <c r="R857" s="31"/>
      <c r="V857" s="31"/>
      <c r="Z857" s="31"/>
      <c r="AD857" s="31"/>
      <c r="AH857" s="31"/>
      <c r="AL857" s="31"/>
    </row>
    <row r="858" spans="2:38" ht="15.75" customHeight="1" x14ac:dyDescent="0.25">
      <c r="B858" s="30"/>
      <c r="F858" s="31"/>
      <c r="J858" s="31"/>
      <c r="N858" s="31"/>
      <c r="R858" s="31"/>
      <c r="V858" s="31"/>
      <c r="Z858" s="31"/>
      <c r="AD858" s="31"/>
      <c r="AH858" s="31"/>
      <c r="AL858" s="31"/>
    </row>
    <row r="859" spans="2:38" ht="15.75" customHeight="1" x14ac:dyDescent="0.25">
      <c r="B859" s="30"/>
      <c r="F859" s="31"/>
      <c r="J859" s="31"/>
      <c r="N859" s="31"/>
      <c r="R859" s="31"/>
      <c r="V859" s="31"/>
      <c r="Z859" s="31"/>
      <c r="AD859" s="31"/>
      <c r="AH859" s="31"/>
      <c r="AL859" s="31"/>
    </row>
    <row r="860" spans="2:38" ht="15.75" customHeight="1" x14ac:dyDescent="0.25">
      <c r="B860" s="30"/>
      <c r="F860" s="31"/>
      <c r="J860" s="31"/>
      <c r="N860" s="31"/>
      <c r="R860" s="31"/>
      <c r="V860" s="31"/>
      <c r="Z860" s="31"/>
      <c r="AD860" s="31"/>
      <c r="AH860" s="31"/>
      <c r="AL860" s="31"/>
    </row>
    <row r="861" spans="2:38" ht="15.75" customHeight="1" x14ac:dyDescent="0.25">
      <c r="B861" s="30"/>
      <c r="F861" s="31"/>
      <c r="J861" s="31"/>
      <c r="N861" s="31"/>
      <c r="R861" s="31"/>
      <c r="V861" s="31"/>
      <c r="Z861" s="31"/>
      <c r="AD861" s="31"/>
      <c r="AH861" s="31"/>
      <c r="AL861" s="31"/>
    </row>
    <row r="862" spans="2:38" ht="15.75" customHeight="1" x14ac:dyDescent="0.25">
      <c r="B862" s="30"/>
      <c r="F862" s="31"/>
      <c r="J862" s="31"/>
      <c r="N862" s="31"/>
      <c r="R862" s="31"/>
      <c r="V862" s="31"/>
      <c r="Z862" s="31"/>
      <c r="AD862" s="31"/>
      <c r="AH862" s="31"/>
      <c r="AL862" s="31"/>
    </row>
    <row r="863" spans="2:38" ht="15.75" customHeight="1" x14ac:dyDescent="0.25">
      <c r="B863" s="30"/>
      <c r="F863" s="31"/>
      <c r="J863" s="31"/>
      <c r="N863" s="31"/>
      <c r="R863" s="31"/>
      <c r="V863" s="31"/>
      <c r="Z863" s="31"/>
      <c r="AD863" s="31"/>
      <c r="AH863" s="31"/>
      <c r="AL863" s="31"/>
    </row>
    <row r="864" spans="2:38" ht="15.75" customHeight="1" x14ac:dyDescent="0.25">
      <c r="B864" s="30"/>
      <c r="F864" s="31"/>
      <c r="J864" s="31"/>
      <c r="N864" s="31"/>
      <c r="R864" s="31"/>
      <c r="V864" s="31"/>
      <c r="Z864" s="31"/>
      <c r="AD864" s="31"/>
      <c r="AH864" s="31"/>
      <c r="AL864" s="31"/>
    </row>
    <row r="865" spans="2:38" ht="15.75" customHeight="1" x14ac:dyDescent="0.25">
      <c r="B865" s="30"/>
      <c r="F865" s="31"/>
      <c r="J865" s="31"/>
      <c r="N865" s="31"/>
      <c r="R865" s="31"/>
      <c r="V865" s="31"/>
      <c r="Z865" s="31"/>
      <c r="AD865" s="31"/>
      <c r="AH865" s="31"/>
      <c r="AL865" s="31"/>
    </row>
    <row r="866" spans="2:38" ht="15.75" customHeight="1" x14ac:dyDescent="0.25">
      <c r="B866" s="30"/>
      <c r="F866" s="31"/>
      <c r="J866" s="31"/>
      <c r="N866" s="31"/>
      <c r="R866" s="31"/>
      <c r="V866" s="31"/>
      <c r="Z866" s="31"/>
      <c r="AD866" s="31"/>
      <c r="AH866" s="31"/>
      <c r="AL866" s="31"/>
    </row>
    <row r="867" spans="2:38" ht="15.75" customHeight="1" x14ac:dyDescent="0.25">
      <c r="B867" s="30"/>
      <c r="F867" s="31"/>
      <c r="J867" s="31"/>
      <c r="N867" s="31"/>
      <c r="R867" s="31"/>
      <c r="V867" s="31"/>
      <c r="Z867" s="31"/>
      <c r="AD867" s="31"/>
      <c r="AH867" s="31"/>
      <c r="AL867" s="31"/>
    </row>
    <row r="868" spans="2:38" ht="15.75" customHeight="1" x14ac:dyDescent="0.25">
      <c r="B868" s="30"/>
      <c r="F868" s="31"/>
      <c r="J868" s="31"/>
      <c r="N868" s="31"/>
      <c r="R868" s="31"/>
      <c r="V868" s="31"/>
      <c r="Z868" s="31"/>
      <c r="AD868" s="31"/>
      <c r="AH868" s="31"/>
      <c r="AL868" s="31"/>
    </row>
    <row r="869" spans="2:38" ht="15.75" customHeight="1" x14ac:dyDescent="0.25">
      <c r="B869" s="30"/>
      <c r="F869" s="31"/>
      <c r="J869" s="31"/>
      <c r="N869" s="31"/>
      <c r="R869" s="31"/>
      <c r="V869" s="31"/>
      <c r="Z869" s="31"/>
      <c r="AD869" s="31"/>
      <c r="AH869" s="31"/>
      <c r="AL869" s="31"/>
    </row>
    <row r="870" spans="2:38" ht="15.75" customHeight="1" x14ac:dyDescent="0.25">
      <c r="B870" s="30"/>
      <c r="F870" s="31"/>
      <c r="J870" s="31"/>
      <c r="N870" s="31"/>
      <c r="R870" s="31"/>
      <c r="V870" s="31"/>
      <c r="Z870" s="31"/>
      <c r="AD870" s="31"/>
      <c r="AH870" s="31"/>
      <c r="AL870" s="31"/>
    </row>
    <row r="871" spans="2:38" ht="15.75" customHeight="1" x14ac:dyDescent="0.25">
      <c r="B871" s="30"/>
      <c r="F871" s="31"/>
      <c r="J871" s="31"/>
      <c r="N871" s="31"/>
      <c r="R871" s="31"/>
      <c r="V871" s="31"/>
      <c r="Z871" s="31"/>
      <c r="AD871" s="31"/>
      <c r="AH871" s="31"/>
      <c r="AL871" s="31"/>
    </row>
    <row r="872" spans="2:38" ht="15.75" customHeight="1" x14ac:dyDescent="0.25">
      <c r="B872" s="30"/>
      <c r="F872" s="31"/>
      <c r="J872" s="31"/>
      <c r="N872" s="31"/>
      <c r="R872" s="31"/>
      <c r="V872" s="31"/>
      <c r="Z872" s="31"/>
      <c r="AD872" s="31"/>
      <c r="AH872" s="31"/>
      <c r="AL872" s="31"/>
    </row>
    <row r="873" spans="2:38" ht="15.75" customHeight="1" x14ac:dyDescent="0.25">
      <c r="B873" s="30"/>
      <c r="F873" s="31"/>
      <c r="J873" s="31"/>
      <c r="N873" s="31"/>
      <c r="R873" s="31"/>
      <c r="V873" s="31"/>
      <c r="Z873" s="31"/>
      <c r="AD873" s="31"/>
      <c r="AH873" s="31"/>
      <c r="AL873" s="31"/>
    </row>
    <row r="874" spans="2:38" ht="15.75" customHeight="1" x14ac:dyDescent="0.25">
      <c r="B874" s="30"/>
      <c r="F874" s="31"/>
      <c r="J874" s="31"/>
      <c r="N874" s="31"/>
      <c r="R874" s="31"/>
      <c r="V874" s="31"/>
      <c r="Z874" s="31"/>
      <c r="AD874" s="31"/>
      <c r="AH874" s="31"/>
      <c r="AL874" s="31"/>
    </row>
    <row r="875" spans="2:38" ht="15.75" customHeight="1" x14ac:dyDescent="0.25">
      <c r="B875" s="30"/>
      <c r="F875" s="31"/>
      <c r="J875" s="31"/>
      <c r="N875" s="31"/>
      <c r="R875" s="31"/>
      <c r="V875" s="31"/>
      <c r="Z875" s="31"/>
      <c r="AD875" s="31"/>
      <c r="AH875" s="31"/>
      <c r="AL875" s="31"/>
    </row>
    <row r="876" spans="2:38" ht="15.75" customHeight="1" x14ac:dyDescent="0.25">
      <c r="B876" s="30"/>
      <c r="F876" s="31"/>
      <c r="J876" s="31"/>
      <c r="N876" s="31"/>
      <c r="R876" s="31"/>
      <c r="V876" s="31"/>
      <c r="Z876" s="31"/>
      <c r="AD876" s="31"/>
      <c r="AH876" s="31"/>
      <c r="AL876" s="31"/>
    </row>
    <row r="877" spans="2:38" ht="15.75" customHeight="1" x14ac:dyDescent="0.25">
      <c r="B877" s="30"/>
      <c r="F877" s="31"/>
      <c r="J877" s="31"/>
      <c r="N877" s="31"/>
      <c r="R877" s="31"/>
      <c r="V877" s="31"/>
      <c r="Z877" s="31"/>
      <c r="AD877" s="31"/>
      <c r="AH877" s="31"/>
      <c r="AL877" s="31"/>
    </row>
    <row r="878" spans="2:38" ht="15.75" customHeight="1" x14ac:dyDescent="0.25">
      <c r="B878" s="30"/>
      <c r="F878" s="31"/>
      <c r="J878" s="31"/>
      <c r="N878" s="31"/>
      <c r="R878" s="31"/>
      <c r="V878" s="31"/>
      <c r="Z878" s="31"/>
      <c r="AD878" s="31"/>
      <c r="AH878" s="31"/>
      <c r="AL878" s="31"/>
    </row>
    <row r="879" spans="2:38" ht="15.75" customHeight="1" x14ac:dyDescent="0.25">
      <c r="B879" s="30"/>
      <c r="F879" s="31"/>
      <c r="J879" s="31"/>
      <c r="N879" s="31"/>
      <c r="R879" s="31"/>
      <c r="V879" s="31"/>
      <c r="Z879" s="31"/>
      <c r="AD879" s="31"/>
      <c r="AH879" s="31"/>
      <c r="AL879" s="31"/>
    </row>
    <row r="880" spans="2:38" ht="15.75" customHeight="1" x14ac:dyDescent="0.25">
      <c r="B880" s="30"/>
      <c r="F880" s="31"/>
      <c r="J880" s="31"/>
      <c r="N880" s="31"/>
      <c r="R880" s="31"/>
      <c r="V880" s="31"/>
      <c r="Z880" s="31"/>
      <c r="AD880" s="31"/>
      <c r="AH880" s="31"/>
      <c r="AL880" s="31"/>
    </row>
    <row r="881" spans="2:38" ht="15.75" customHeight="1" x14ac:dyDescent="0.25">
      <c r="B881" s="30"/>
      <c r="F881" s="31"/>
      <c r="J881" s="31"/>
      <c r="N881" s="31"/>
      <c r="R881" s="31"/>
      <c r="V881" s="31"/>
      <c r="Z881" s="31"/>
      <c r="AD881" s="31"/>
      <c r="AH881" s="31"/>
      <c r="AL881" s="31"/>
    </row>
    <row r="882" spans="2:38" ht="15.75" customHeight="1" x14ac:dyDescent="0.25">
      <c r="B882" s="30"/>
      <c r="F882" s="31"/>
      <c r="J882" s="31"/>
      <c r="N882" s="31"/>
      <c r="R882" s="31"/>
      <c r="V882" s="31"/>
      <c r="Z882" s="31"/>
      <c r="AD882" s="31"/>
      <c r="AH882" s="31"/>
      <c r="AL882" s="31"/>
    </row>
    <row r="883" spans="2:38" ht="15.75" customHeight="1" x14ac:dyDescent="0.25">
      <c r="B883" s="30"/>
      <c r="F883" s="31"/>
      <c r="J883" s="31"/>
      <c r="N883" s="31"/>
      <c r="R883" s="31"/>
      <c r="V883" s="31"/>
      <c r="Z883" s="31"/>
      <c r="AD883" s="31"/>
      <c r="AH883" s="31"/>
      <c r="AL883" s="31"/>
    </row>
    <row r="884" spans="2:38" ht="15.75" customHeight="1" x14ac:dyDescent="0.25">
      <c r="B884" s="30"/>
      <c r="F884" s="31"/>
      <c r="J884" s="31"/>
      <c r="N884" s="31"/>
      <c r="R884" s="31"/>
      <c r="V884" s="31"/>
      <c r="Z884" s="31"/>
      <c r="AD884" s="31"/>
      <c r="AH884" s="31"/>
      <c r="AL884" s="31"/>
    </row>
    <row r="885" spans="2:38" ht="15.75" customHeight="1" x14ac:dyDescent="0.25">
      <c r="B885" s="30"/>
      <c r="F885" s="31"/>
      <c r="J885" s="31"/>
      <c r="N885" s="31"/>
      <c r="R885" s="31"/>
      <c r="V885" s="31"/>
      <c r="Z885" s="31"/>
      <c r="AD885" s="31"/>
      <c r="AH885" s="31"/>
      <c r="AL885" s="31"/>
    </row>
    <row r="886" spans="2:38" ht="15.75" customHeight="1" x14ac:dyDescent="0.25">
      <c r="B886" s="30"/>
      <c r="F886" s="31"/>
      <c r="J886" s="31"/>
      <c r="N886" s="31"/>
      <c r="R886" s="31"/>
      <c r="V886" s="31"/>
      <c r="Z886" s="31"/>
      <c r="AD886" s="31"/>
      <c r="AH886" s="31"/>
      <c r="AL886" s="31"/>
    </row>
    <row r="887" spans="2:38" ht="15.75" customHeight="1" x14ac:dyDescent="0.25">
      <c r="B887" s="30"/>
      <c r="F887" s="31"/>
      <c r="J887" s="31"/>
      <c r="N887" s="31"/>
      <c r="R887" s="31"/>
      <c r="V887" s="31"/>
      <c r="Z887" s="31"/>
      <c r="AD887" s="31"/>
      <c r="AH887" s="31"/>
      <c r="AL887" s="31"/>
    </row>
    <row r="888" spans="2:38" ht="15.75" customHeight="1" x14ac:dyDescent="0.25">
      <c r="B888" s="30"/>
      <c r="F888" s="31"/>
      <c r="J888" s="31"/>
      <c r="N888" s="31"/>
      <c r="R888" s="31"/>
      <c r="V888" s="31"/>
      <c r="Z888" s="31"/>
      <c r="AD888" s="31"/>
      <c r="AH888" s="31"/>
      <c r="AL888" s="31"/>
    </row>
    <row r="889" spans="2:38" ht="15.75" customHeight="1" x14ac:dyDescent="0.25">
      <c r="B889" s="30"/>
      <c r="F889" s="31"/>
      <c r="J889" s="31"/>
      <c r="N889" s="31"/>
      <c r="R889" s="31"/>
      <c r="V889" s="31"/>
      <c r="Z889" s="31"/>
      <c r="AD889" s="31"/>
      <c r="AH889" s="31"/>
      <c r="AL889" s="31"/>
    </row>
    <row r="890" spans="2:38" ht="15.75" customHeight="1" x14ac:dyDescent="0.25">
      <c r="B890" s="30"/>
      <c r="F890" s="31"/>
      <c r="J890" s="31"/>
      <c r="N890" s="31"/>
      <c r="R890" s="31"/>
      <c r="V890" s="31"/>
      <c r="Z890" s="31"/>
      <c r="AD890" s="31"/>
      <c r="AH890" s="31"/>
      <c r="AL890" s="31"/>
    </row>
    <row r="891" spans="2:38" ht="15.75" customHeight="1" x14ac:dyDescent="0.25">
      <c r="B891" s="30"/>
      <c r="F891" s="31"/>
      <c r="J891" s="31"/>
      <c r="N891" s="31"/>
      <c r="R891" s="31"/>
      <c r="V891" s="31"/>
      <c r="Z891" s="31"/>
      <c r="AD891" s="31"/>
      <c r="AH891" s="31"/>
      <c r="AL891" s="31"/>
    </row>
    <row r="892" spans="2:38" ht="15.75" customHeight="1" x14ac:dyDescent="0.25">
      <c r="B892" s="30"/>
      <c r="F892" s="31"/>
      <c r="J892" s="31"/>
      <c r="N892" s="31"/>
      <c r="R892" s="31"/>
      <c r="V892" s="31"/>
      <c r="Z892" s="31"/>
      <c r="AD892" s="31"/>
      <c r="AH892" s="31"/>
      <c r="AL892" s="31"/>
    </row>
    <row r="893" spans="2:38" ht="15.75" customHeight="1" x14ac:dyDescent="0.25">
      <c r="B893" s="30"/>
      <c r="F893" s="31"/>
      <c r="J893" s="31"/>
      <c r="N893" s="31"/>
      <c r="R893" s="31"/>
      <c r="V893" s="31"/>
      <c r="Z893" s="31"/>
      <c r="AD893" s="31"/>
      <c r="AH893" s="31"/>
      <c r="AL893" s="31"/>
    </row>
    <row r="894" spans="2:38" ht="15.75" customHeight="1" x14ac:dyDescent="0.25">
      <c r="B894" s="30"/>
      <c r="F894" s="31"/>
      <c r="J894" s="31"/>
      <c r="N894" s="31"/>
      <c r="R894" s="31"/>
      <c r="V894" s="31"/>
      <c r="Z894" s="31"/>
      <c r="AD894" s="31"/>
      <c r="AH894" s="31"/>
      <c r="AL894" s="31"/>
    </row>
    <row r="895" spans="2:38" ht="15.75" customHeight="1" x14ac:dyDescent="0.25">
      <c r="B895" s="30"/>
      <c r="F895" s="31"/>
      <c r="J895" s="31"/>
      <c r="N895" s="31"/>
      <c r="R895" s="31"/>
      <c r="V895" s="31"/>
      <c r="Z895" s="31"/>
      <c r="AD895" s="31"/>
      <c r="AH895" s="31"/>
      <c r="AL895" s="31"/>
    </row>
    <row r="896" spans="2:38" ht="15.75" customHeight="1" x14ac:dyDescent="0.25">
      <c r="B896" s="30"/>
      <c r="F896" s="31"/>
      <c r="J896" s="31"/>
      <c r="N896" s="31"/>
      <c r="R896" s="31"/>
      <c r="V896" s="31"/>
      <c r="Z896" s="31"/>
      <c r="AD896" s="31"/>
      <c r="AH896" s="31"/>
      <c r="AL896" s="31"/>
    </row>
    <row r="897" spans="2:38" ht="15.75" customHeight="1" x14ac:dyDescent="0.25">
      <c r="B897" s="30"/>
      <c r="F897" s="31"/>
      <c r="J897" s="31"/>
      <c r="N897" s="31"/>
      <c r="R897" s="31"/>
      <c r="V897" s="31"/>
      <c r="Z897" s="31"/>
      <c r="AD897" s="31"/>
      <c r="AH897" s="31"/>
      <c r="AL897" s="31"/>
    </row>
    <row r="898" spans="2:38" ht="15.75" customHeight="1" x14ac:dyDescent="0.25">
      <c r="B898" s="30"/>
      <c r="F898" s="31"/>
      <c r="J898" s="31"/>
      <c r="N898" s="31"/>
      <c r="R898" s="31"/>
      <c r="V898" s="31"/>
      <c r="Z898" s="31"/>
      <c r="AD898" s="31"/>
      <c r="AH898" s="31"/>
      <c r="AL898" s="31"/>
    </row>
    <row r="899" spans="2:38" ht="15.75" customHeight="1" x14ac:dyDescent="0.25">
      <c r="B899" s="30"/>
      <c r="F899" s="31"/>
      <c r="J899" s="31"/>
      <c r="N899" s="31"/>
      <c r="R899" s="31"/>
      <c r="V899" s="31"/>
      <c r="Z899" s="31"/>
      <c r="AD899" s="31"/>
      <c r="AH899" s="31"/>
      <c r="AL899" s="31"/>
    </row>
    <row r="900" spans="2:38" ht="15.75" customHeight="1" x14ac:dyDescent="0.25">
      <c r="B900" s="30"/>
      <c r="F900" s="31"/>
      <c r="J900" s="31"/>
      <c r="N900" s="31"/>
      <c r="R900" s="31"/>
      <c r="V900" s="31"/>
      <c r="Z900" s="31"/>
      <c r="AD900" s="31"/>
      <c r="AH900" s="31"/>
      <c r="AL900" s="31"/>
    </row>
    <row r="901" spans="2:38" ht="15.75" customHeight="1" x14ac:dyDescent="0.25">
      <c r="B901" s="30"/>
      <c r="F901" s="31"/>
      <c r="J901" s="31"/>
      <c r="N901" s="31"/>
      <c r="R901" s="31"/>
      <c r="V901" s="31"/>
      <c r="Z901" s="31"/>
      <c r="AD901" s="31"/>
      <c r="AH901" s="31"/>
      <c r="AL901" s="31"/>
    </row>
    <row r="902" spans="2:38" ht="15.75" customHeight="1" x14ac:dyDescent="0.25">
      <c r="B902" s="30"/>
      <c r="F902" s="31"/>
      <c r="J902" s="31"/>
      <c r="N902" s="31"/>
      <c r="R902" s="31"/>
      <c r="V902" s="31"/>
      <c r="Z902" s="31"/>
      <c r="AD902" s="31"/>
      <c r="AH902" s="31"/>
      <c r="AL902" s="31"/>
    </row>
    <row r="903" spans="2:38" ht="15.75" customHeight="1" x14ac:dyDescent="0.25">
      <c r="B903" s="30"/>
      <c r="F903" s="31"/>
      <c r="J903" s="31"/>
      <c r="N903" s="31"/>
      <c r="R903" s="31"/>
      <c r="V903" s="31"/>
      <c r="Z903" s="31"/>
      <c r="AD903" s="31"/>
      <c r="AH903" s="31"/>
      <c r="AL903" s="31"/>
    </row>
    <row r="904" spans="2:38" ht="15.75" customHeight="1" x14ac:dyDescent="0.25">
      <c r="B904" s="30"/>
      <c r="F904" s="31"/>
      <c r="J904" s="31"/>
      <c r="N904" s="31"/>
      <c r="R904" s="31"/>
      <c r="V904" s="31"/>
      <c r="Z904" s="31"/>
      <c r="AD904" s="31"/>
      <c r="AH904" s="31"/>
      <c r="AL904" s="31"/>
    </row>
    <row r="905" spans="2:38" ht="15.75" customHeight="1" x14ac:dyDescent="0.25">
      <c r="B905" s="30"/>
      <c r="F905" s="31"/>
      <c r="J905" s="31"/>
      <c r="N905" s="31"/>
      <c r="R905" s="31"/>
      <c r="V905" s="31"/>
      <c r="Z905" s="31"/>
      <c r="AD905" s="31"/>
      <c r="AH905" s="31"/>
      <c r="AL905" s="31"/>
    </row>
    <row r="906" spans="2:38" ht="15.75" customHeight="1" x14ac:dyDescent="0.25">
      <c r="B906" s="30"/>
      <c r="F906" s="31"/>
      <c r="J906" s="31"/>
      <c r="N906" s="31"/>
      <c r="R906" s="31"/>
      <c r="V906" s="31"/>
      <c r="Z906" s="31"/>
      <c r="AD906" s="31"/>
      <c r="AH906" s="31"/>
      <c r="AL906" s="31"/>
    </row>
    <row r="907" spans="2:38" ht="15.75" customHeight="1" x14ac:dyDescent="0.25">
      <c r="B907" s="30"/>
      <c r="F907" s="31"/>
      <c r="J907" s="31"/>
      <c r="N907" s="31"/>
      <c r="R907" s="31"/>
      <c r="V907" s="31"/>
      <c r="Z907" s="31"/>
      <c r="AD907" s="31"/>
      <c r="AH907" s="31"/>
      <c r="AL907" s="31"/>
    </row>
    <row r="908" spans="2:38" ht="15.75" customHeight="1" x14ac:dyDescent="0.25">
      <c r="B908" s="30"/>
      <c r="F908" s="31"/>
      <c r="J908" s="31"/>
      <c r="N908" s="31"/>
      <c r="R908" s="31"/>
      <c r="V908" s="31"/>
      <c r="Z908" s="31"/>
      <c r="AD908" s="31"/>
      <c r="AH908" s="31"/>
      <c r="AL908" s="31"/>
    </row>
    <row r="909" spans="2:38" ht="15.75" customHeight="1" x14ac:dyDescent="0.25">
      <c r="B909" s="30"/>
      <c r="F909" s="31"/>
      <c r="J909" s="31"/>
      <c r="N909" s="31"/>
      <c r="R909" s="31"/>
      <c r="V909" s="31"/>
      <c r="Z909" s="31"/>
      <c r="AD909" s="31"/>
      <c r="AH909" s="31"/>
      <c r="AL909" s="31"/>
    </row>
    <row r="910" spans="2:38" ht="15.75" customHeight="1" x14ac:dyDescent="0.25">
      <c r="B910" s="30"/>
      <c r="F910" s="31"/>
      <c r="J910" s="31"/>
      <c r="N910" s="31"/>
      <c r="R910" s="31"/>
      <c r="V910" s="31"/>
      <c r="Z910" s="31"/>
      <c r="AD910" s="31"/>
      <c r="AH910" s="31"/>
      <c r="AL910" s="31"/>
    </row>
    <row r="911" spans="2:38" ht="15.75" customHeight="1" x14ac:dyDescent="0.25">
      <c r="B911" s="30"/>
      <c r="F911" s="31"/>
      <c r="J911" s="31"/>
      <c r="N911" s="31"/>
      <c r="R911" s="31"/>
      <c r="V911" s="31"/>
      <c r="Z911" s="31"/>
      <c r="AD911" s="31"/>
      <c r="AH911" s="31"/>
      <c r="AL911" s="31"/>
    </row>
    <row r="912" spans="2:38" ht="15.75" customHeight="1" x14ac:dyDescent="0.25">
      <c r="B912" s="30"/>
      <c r="F912" s="31"/>
      <c r="J912" s="31"/>
      <c r="N912" s="31"/>
      <c r="R912" s="31"/>
      <c r="V912" s="31"/>
      <c r="Z912" s="31"/>
      <c r="AD912" s="31"/>
      <c r="AH912" s="31"/>
      <c r="AL912" s="31"/>
    </row>
    <row r="913" spans="2:38" ht="15.75" customHeight="1" x14ac:dyDescent="0.25">
      <c r="B913" s="30"/>
      <c r="F913" s="31"/>
      <c r="J913" s="31"/>
      <c r="N913" s="31"/>
      <c r="R913" s="31"/>
      <c r="V913" s="31"/>
      <c r="Z913" s="31"/>
      <c r="AD913" s="31"/>
      <c r="AH913" s="31"/>
      <c r="AL913" s="31"/>
    </row>
    <row r="914" spans="2:38" ht="15.75" customHeight="1" x14ac:dyDescent="0.25">
      <c r="B914" s="30"/>
      <c r="F914" s="31"/>
      <c r="J914" s="31"/>
      <c r="N914" s="31"/>
      <c r="R914" s="31"/>
      <c r="V914" s="31"/>
      <c r="Z914" s="31"/>
      <c r="AD914" s="31"/>
      <c r="AH914" s="31"/>
      <c r="AL914" s="31"/>
    </row>
    <row r="915" spans="2:38" ht="15.75" customHeight="1" x14ac:dyDescent="0.25">
      <c r="B915" s="30"/>
      <c r="F915" s="31"/>
      <c r="J915" s="31"/>
      <c r="N915" s="31"/>
      <c r="R915" s="31"/>
      <c r="V915" s="31"/>
      <c r="Z915" s="31"/>
      <c r="AD915" s="31"/>
      <c r="AH915" s="31"/>
      <c r="AL915" s="31"/>
    </row>
    <row r="916" spans="2:38" ht="15.75" customHeight="1" x14ac:dyDescent="0.25">
      <c r="B916" s="30"/>
      <c r="F916" s="31"/>
      <c r="J916" s="31"/>
      <c r="N916" s="31"/>
      <c r="R916" s="31"/>
      <c r="V916" s="31"/>
      <c r="Z916" s="31"/>
      <c r="AD916" s="31"/>
      <c r="AH916" s="31"/>
      <c r="AL916" s="31"/>
    </row>
    <row r="917" spans="2:38" ht="15.75" customHeight="1" x14ac:dyDescent="0.25">
      <c r="B917" s="30"/>
      <c r="F917" s="31"/>
      <c r="J917" s="31"/>
      <c r="N917" s="31"/>
      <c r="R917" s="31"/>
      <c r="V917" s="31"/>
      <c r="Z917" s="31"/>
      <c r="AD917" s="31"/>
      <c r="AH917" s="31"/>
      <c r="AL917" s="31"/>
    </row>
    <row r="918" spans="2:38" ht="15.75" customHeight="1" x14ac:dyDescent="0.25">
      <c r="B918" s="30"/>
      <c r="F918" s="31"/>
      <c r="J918" s="31"/>
      <c r="N918" s="31"/>
      <c r="R918" s="31"/>
      <c r="V918" s="31"/>
      <c r="Z918" s="31"/>
      <c r="AD918" s="31"/>
      <c r="AH918" s="31"/>
      <c r="AL918" s="31"/>
    </row>
    <row r="919" spans="2:38" ht="15.75" customHeight="1" x14ac:dyDescent="0.25">
      <c r="B919" s="30"/>
      <c r="F919" s="31"/>
      <c r="J919" s="31"/>
      <c r="N919" s="31"/>
      <c r="R919" s="31"/>
      <c r="V919" s="31"/>
      <c r="Z919" s="31"/>
      <c r="AD919" s="31"/>
      <c r="AH919" s="31"/>
      <c r="AL919" s="31"/>
    </row>
    <row r="920" spans="2:38" ht="15.75" customHeight="1" x14ac:dyDescent="0.25">
      <c r="B920" s="30"/>
      <c r="F920" s="31"/>
      <c r="J920" s="31"/>
      <c r="N920" s="31"/>
      <c r="R920" s="31"/>
      <c r="V920" s="31"/>
      <c r="Z920" s="31"/>
      <c r="AD920" s="31"/>
      <c r="AH920" s="31"/>
      <c r="AL920" s="31"/>
    </row>
    <row r="921" spans="2:38" ht="15.75" customHeight="1" x14ac:dyDescent="0.25">
      <c r="B921" s="30"/>
      <c r="F921" s="31"/>
      <c r="J921" s="31"/>
      <c r="N921" s="31"/>
      <c r="R921" s="31"/>
      <c r="V921" s="31"/>
      <c r="Z921" s="31"/>
      <c r="AD921" s="31"/>
      <c r="AH921" s="31"/>
      <c r="AL921" s="31"/>
    </row>
    <row r="922" spans="2:38" ht="15.75" customHeight="1" x14ac:dyDescent="0.25">
      <c r="B922" s="30"/>
      <c r="F922" s="31"/>
      <c r="J922" s="31"/>
      <c r="N922" s="31"/>
      <c r="R922" s="31"/>
      <c r="V922" s="31"/>
      <c r="Z922" s="31"/>
      <c r="AD922" s="31"/>
      <c r="AH922" s="31"/>
      <c r="AL922" s="31"/>
    </row>
    <row r="923" spans="2:38" ht="15.75" customHeight="1" x14ac:dyDescent="0.25">
      <c r="B923" s="30"/>
      <c r="F923" s="31"/>
      <c r="J923" s="31"/>
      <c r="N923" s="31"/>
      <c r="R923" s="31"/>
      <c r="V923" s="31"/>
      <c r="Z923" s="31"/>
      <c r="AD923" s="31"/>
      <c r="AH923" s="31"/>
      <c r="AL923" s="31"/>
    </row>
    <row r="924" spans="2:38" ht="15.75" customHeight="1" x14ac:dyDescent="0.25">
      <c r="B924" s="30"/>
      <c r="F924" s="31"/>
      <c r="J924" s="31"/>
      <c r="N924" s="31"/>
      <c r="R924" s="31"/>
      <c r="V924" s="31"/>
      <c r="Z924" s="31"/>
      <c r="AD924" s="31"/>
      <c r="AH924" s="31"/>
      <c r="AL924" s="31"/>
    </row>
    <row r="925" spans="2:38" ht="15.75" customHeight="1" x14ac:dyDescent="0.25">
      <c r="B925" s="30"/>
      <c r="F925" s="31"/>
      <c r="J925" s="31"/>
      <c r="N925" s="31"/>
      <c r="R925" s="31"/>
      <c r="V925" s="31"/>
      <c r="Z925" s="31"/>
      <c r="AD925" s="31"/>
      <c r="AH925" s="31"/>
      <c r="AL925" s="31"/>
    </row>
    <row r="926" spans="2:38" ht="15.75" customHeight="1" x14ac:dyDescent="0.25">
      <c r="B926" s="30"/>
      <c r="F926" s="31"/>
      <c r="J926" s="31"/>
      <c r="N926" s="31"/>
      <c r="R926" s="31"/>
      <c r="V926" s="31"/>
      <c r="Z926" s="31"/>
      <c r="AD926" s="31"/>
      <c r="AH926" s="31"/>
      <c r="AL926" s="31"/>
    </row>
    <row r="927" spans="2:38" ht="15.75" customHeight="1" x14ac:dyDescent="0.25">
      <c r="B927" s="30"/>
      <c r="F927" s="31"/>
      <c r="J927" s="31"/>
      <c r="N927" s="31"/>
      <c r="R927" s="31"/>
      <c r="V927" s="31"/>
      <c r="Z927" s="31"/>
      <c r="AD927" s="31"/>
      <c r="AH927" s="31"/>
      <c r="AL927" s="31"/>
    </row>
    <row r="928" spans="2:38" ht="15.75" customHeight="1" x14ac:dyDescent="0.25">
      <c r="B928" s="30"/>
      <c r="F928" s="31"/>
      <c r="J928" s="31"/>
      <c r="N928" s="31"/>
      <c r="R928" s="31"/>
      <c r="V928" s="31"/>
      <c r="Z928" s="31"/>
      <c r="AD928" s="31"/>
      <c r="AH928" s="31"/>
      <c r="AL928" s="31"/>
    </row>
    <row r="929" spans="2:38" ht="15.75" customHeight="1" x14ac:dyDescent="0.25">
      <c r="B929" s="30"/>
      <c r="F929" s="31"/>
      <c r="J929" s="31"/>
      <c r="N929" s="31"/>
      <c r="R929" s="31"/>
      <c r="V929" s="31"/>
      <c r="Z929" s="31"/>
      <c r="AD929" s="31"/>
      <c r="AH929" s="31"/>
      <c r="AL929" s="31"/>
    </row>
    <row r="930" spans="2:38" ht="15.75" customHeight="1" x14ac:dyDescent="0.25">
      <c r="B930" s="30"/>
      <c r="F930" s="31"/>
      <c r="J930" s="31"/>
      <c r="N930" s="31"/>
      <c r="R930" s="31"/>
      <c r="V930" s="31"/>
      <c r="Z930" s="31"/>
      <c r="AD930" s="31"/>
      <c r="AH930" s="31"/>
      <c r="AL930" s="31"/>
    </row>
    <row r="931" spans="2:38" ht="15.75" customHeight="1" x14ac:dyDescent="0.25">
      <c r="B931" s="30"/>
      <c r="F931" s="31"/>
      <c r="J931" s="31"/>
      <c r="N931" s="31"/>
      <c r="R931" s="31"/>
      <c r="V931" s="31"/>
      <c r="Z931" s="31"/>
      <c r="AD931" s="31"/>
      <c r="AH931" s="31"/>
      <c r="AL931" s="31"/>
    </row>
    <row r="932" spans="2:38" ht="15.75" customHeight="1" x14ac:dyDescent="0.25">
      <c r="B932" s="30"/>
      <c r="F932" s="31"/>
      <c r="J932" s="31"/>
      <c r="N932" s="31"/>
      <c r="R932" s="31"/>
      <c r="V932" s="31"/>
      <c r="Z932" s="31"/>
      <c r="AD932" s="31"/>
      <c r="AH932" s="31"/>
      <c r="AL932" s="31"/>
    </row>
    <row r="933" spans="2:38" ht="15.75" customHeight="1" x14ac:dyDescent="0.25">
      <c r="B933" s="30"/>
      <c r="F933" s="31"/>
      <c r="J933" s="31"/>
      <c r="N933" s="31"/>
      <c r="R933" s="31"/>
      <c r="V933" s="31"/>
      <c r="Z933" s="31"/>
      <c r="AD933" s="31"/>
      <c r="AH933" s="31"/>
      <c r="AL933" s="31"/>
    </row>
    <row r="934" spans="2:38" ht="15.75" customHeight="1" x14ac:dyDescent="0.25">
      <c r="B934" s="30"/>
      <c r="F934" s="31"/>
      <c r="J934" s="31"/>
      <c r="N934" s="31"/>
      <c r="R934" s="31"/>
      <c r="V934" s="31"/>
      <c r="Z934" s="31"/>
      <c r="AD934" s="31"/>
      <c r="AH934" s="31"/>
      <c r="AL934" s="31"/>
    </row>
    <row r="935" spans="2:38" ht="15.75" customHeight="1" x14ac:dyDescent="0.25">
      <c r="B935" s="30"/>
      <c r="F935" s="31"/>
      <c r="J935" s="31"/>
      <c r="N935" s="31"/>
      <c r="R935" s="31"/>
      <c r="V935" s="31"/>
      <c r="Z935" s="31"/>
      <c r="AD935" s="31"/>
      <c r="AH935" s="31"/>
      <c r="AL935" s="31"/>
    </row>
    <row r="936" spans="2:38" ht="15.75" customHeight="1" x14ac:dyDescent="0.25">
      <c r="B936" s="30"/>
      <c r="F936" s="31"/>
      <c r="J936" s="31"/>
      <c r="N936" s="31"/>
      <c r="R936" s="31"/>
      <c r="V936" s="31"/>
      <c r="Z936" s="31"/>
      <c r="AD936" s="31"/>
      <c r="AH936" s="31"/>
      <c r="AL936" s="31"/>
    </row>
    <row r="937" spans="2:38" ht="15.75" customHeight="1" x14ac:dyDescent="0.25">
      <c r="B937" s="30"/>
      <c r="F937" s="31"/>
      <c r="J937" s="31"/>
      <c r="N937" s="31"/>
      <c r="R937" s="31"/>
      <c r="V937" s="31"/>
      <c r="Z937" s="31"/>
      <c r="AD937" s="31"/>
      <c r="AH937" s="31"/>
      <c r="AL937" s="31"/>
    </row>
    <row r="938" spans="2:38" ht="15.75" customHeight="1" x14ac:dyDescent="0.25">
      <c r="B938" s="30"/>
      <c r="F938" s="31"/>
      <c r="J938" s="31"/>
      <c r="N938" s="31"/>
      <c r="R938" s="31"/>
      <c r="V938" s="31"/>
      <c r="Z938" s="31"/>
      <c r="AD938" s="31"/>
      <c r="AH938" s="31"/>
      <c r="AL938" s="31"/>
    </row>
    <row r="939" spans="2:38" ht="15.75" customHeight="1" x14ac:dyDescent="0.25">
      <c r="B939" s="30"/>
      <c r="F939" s="31"/>
      <c r="J939" s="31"/>
      <c r="N939" s="31"/>
      <c r="R939" s="31"/>
      <c r="V939" s="31"/>
      <c r="Z939" s="31"/>
      <c r="AD939" s="31"/>
      <c r="AH939" s="31"/>
      <c r="AL939" s="31"/>
    </row>
    <row r="940" spans="2:38" ht="15.75" customHeight="1" x14ac:dyDescent="0.25">
      <c r="B940" s="30"/>
      <c r="F940" s="31"/>
      <c r="J940" s="31"/>
      <c r="N940" s="31"/>
      <c r="R940" s="31"/>
      <c r="V940" s="31"/>
      <c r="Z940" s="31"/>
      <c r="AD940" s="31"/>
      <c r="AH940" s="31"/>
      <c r="AL940" s="31"/>
    </row>
    <row r="941" spans="2:38" ht="15.75" customHeight="1" x14ac:dyDescent="0.25">
      <c r="B941" s="30"/>
      <c r="F941" s="31"/>
      <c r="J941" s="31"/>
      <c r="N941" s="31"/>
      <c r="R941" s="31"/>
      <c r="V941" s="31"/>
      <c r="Z941" s="31"/>
      <c r="AD941" s="31"/>
      <c r="AH941" s="31"/>
      <c r="AL941" s="31"/>
    </row>
    <row r="942" spans="2:38" ht="15.75" customHeight="1" x14ac:dyDescent="0.25">
      <c r="B942" s="30"/>
      <c r="F942" s="31"/>
      <c r="J942" s="31"/>
      <c r="N942" s="31"/>
      <c r="R942" s="31"/>
      <c r="V942" s="31"/>
      <c r="Z942" s="31"/>
      <c r="AD942" s="31"/>
      <c r="AH942" s="31"/>
      <c r="AL942" s="31"/>
    </row>
    <row r="943" spans="2:38" ht="15.75" customHeight="1" x14ac:dyDescent="0.25">
      <c r="B943" s="30"/>
      <c r="F943" s="31"/>
      <c r="J943" s="31"/>
      <c r="N943" s="31"/>
      <c r="R943" s="31"/>
      <c r="V943" s="31"/>
      <c r="Z943" s="31"/>
      <c r="AD943" s="31"/>
      <c r="AH943" s="31"/>
      <c r="AL943" s="31"/>
    </row>
    <row r="944" spans="2:38" ht="15.75" customHeight="1" x14ac:dyDescent="0.25">
      <c r="B944" s="30"/>
      <c r="F944" s="31"/>
      <c r="J944" s="31"/>
      <c r="N944" s="31"/>
      <c r="R944" s="31"/>
      <c r="V944" s="31"/>
      <c r="Z944" s="31"/>
      <c r="AD944" s="31"/>
      <c r="AH944" s="31"/>
      <c r="AL944" s="31"/>
    </row>
    <row r="945" spans="2:38" ht="15.75" customHeight="1" x14ac:dyDescent="0.25">
      <c r="B945" s="30"/>
      <c r="F945" s="31"/>
      <c r="J945" s="31"/>
      <c r="N945" s="31"/>
      <c r="R945" s="31"/>
      <c r="V945" s="31"/>
      <c r="Z945" s="31"/>
      <c r="AD945" s="31"/>
      <c r="AH945" s="31"/>
      <c r="AL945" s="31"/>
    </row>
    <row r="946" spans="2:38" ht="15.75" customHeight="1" x14ac:dyDescent="0.25">
      <c r="B946" s="30"/>
      <c r="F946" s="31"/>
      <c r="J946" s="31"/>
      <c r="N946" s="31"/>
      <c r="R946" s="31"/>
      <c r="V946" s="31"/>
      <c r="Z946" s="31"/>
      <c r="AD946" s="31"/>
      <c r="AH946" s="31"/>
      <c r="AL946" s="31"/>
    </row>
    <row r="947" spans="2:38" ht="15.75" customHeight="1" x14ac:dyDescent="0.25">
      <c r="B947" s="30"/>
      <c r="F947" s="31"/>
      <c r="J947" s="31"/>
      <c r="N947" s="31"/>
      <c r="R947" s="31"/>
      <c r="V947" s="31"/>
      <c r="Z947" s="31"/>
      <c r="AD947" s="31"/>
      <c r="AH947" s="31"/>
      <c r="AL947" s="31"/>
    </row>
    <row r="948" spans="2:38" ht="15.75" customHeight="1" x14ac:dyDescent="0.25">
      <c r="B948" s="30"/>
      <c r="F948" s="31"/>
      <c r="J948" s="31"/>
      <c r="N948" s="31"/>
      <c r="R948" s="31"/>
      <c r="V948" s="31"/>
      <c r="Z948" s="31"/>
      <c r="AD948" s="31"/>
      <c r="AH948" s="31"/>
      <c r="AL948" s="31"/>
    </row>
    <row r="949" spans="2:38" ht="15.75" customHeight="1" x14ac:dyDescent="0.25">
      <c r="B949" s="30"/>
      <c r="F949" s="31"/>
      <c r="J949" s="31"/>
      <c r="N949" s="31"/>
      <c r="R949" s="31"/>
      <c r="V949" s="31"/>
      <c r="Z949" s="31"/>
      <c r="AD949" s="31"/>
      <c r="AH949" s="31"/>
      <c r="AL949" s="31"/>
    </row>
    <row r="950" spans="2:38" ht="15.75" customHeight="1" x14ac:dyDescent="0.25">
      <c r="B950" s="30"/>
      <c r="F950" s="31"/>
      <c r="J950" s="31"/>
      <c r="N950" s="31"/>
      <c r="R950" s="31"/>
      <c r="V950" s="31"/>
      <c r="Z950" s="31"/>
      <c r="AD950" s="31"/>
      <c r="AH950" s="31"/>
      <c r="AL950" s="31"/>
    </row>
    <row r="951" spans="2:38" ht="15.75" customHeight="1" x14ac:dyDescent="0.25">
      <c r="B951" s="30"/>
      <c r="F951" s="31"/>
      <c r="J951" s="31"/>
      <c r="N951" s="31"/>
      <c r="R951" s="31"/>
      <c r="V951" s="31"/>
      <c r="Z951" s="31"/>
      <c r="AD951" s="31"/>
      <c r="AH951" s="31"/>
      <c r="AL951" s="31"/>
    </row>
    <row r="952" spans="2:38" ht="15.75" customHeight="1" x14ac:dyDescent="0.25">
      <c r="B952" s="30"/>
      <c r="F952" s="31"/>
      <c r="J952" s="31"/>
      <c r="N952" s="31"/>
      <c r="R952" s="31"/>
      <c r="V952" s="31"/>
      <c r="Z952" s="31"/>
      <c r="AD952" s="31"/>
      <c r="AH952" s="31"/>
      <c r="AL952" s="31"/>
    </row>
    <row r="953" spans="2:38" ht="15.75" customHeight="1" x14ac:dyDescent="0.25">
      <c r="B953" s="30"/>
      <c r="F953" s="31"/>
      <c r="J953" s="31"/>
      <c r="N953" s="31"/>
      <c r="R953" s="31"/>
      <c r="V953" s="31"/>
      <c r="Z953" s="31"/>
      <c r="AD953" s="31"/>
      <c r="AH953" s="31"/>
      <c r="AL953" s="31"/>
    </row>
    <row r="954" spans="2:38" ht="15.75" customHeight="1" x14ac:dyDescent="0.25">
      <c r="B954" s="30"/>
      <c r="F954" s="31"/>
      <c r="J954" s="31"/>
      <c r="N954" s="31"/>
      <c r="R954" s="31"/>
      <c r="V954" s="31"/>
      <c r="Z954" s="31"/>
      <c r="AD954" s="31"/>
      <c r="AH954" s="31"/>
      <c r="AL954" s="31"/>
    </row>
    <row r="955" spans="2:38" ht="15.75" customHeight="1" x14ac:dyDescent="0.25">
      <c r="B955" s="30"/>
      <c r="F955" s="31"/>
      <c r="J955" s="31"/>
      <c r="N955" s="31"/>
      <c r="R955" s="31"/>
      <c r="V955" s="31"/>
      <c r="Z955" s="31"/>
      <c r="AD955" s="31"/>
      <c r="AH955" s="31"/>
      <c r="AL955" s="31"/>
    </row>
    <row r="956" spans="2:38" ht="15.75" customHeight="1" x14ac:dyDescent="0.25">
      <c r="B956" s="30"/>
      <c r="F956" s="31"/>
      <c r="J956" s="31"/>
      <c r="N956" s="31"/>
      <c r="R956" s="31"/>
      <c r="V956" s="31"/>
      <c r="Z956" s="31"/>
      <c r="AD956" s="31"/>
      <c r="AH956" s="31"/>
      <c r="AL956" s="31"/>
    </row>
    <row r="957" spans="2:38" ht="15.75" customHeight="1" x14ac:dyDescent="0.25">
      <c r="B957" s="30"/>
      <c r="F957" s="31"/>
      <c r="J957" s="31"/>
      <c r="N957" s="31"/>
      <c r="R957" s="31"/>
      <c r="V957" s="31"/>
      <c r="Z957" s="31"/>
      <c r="AD957" s="31"/>
      <c r="AH957" s="31"/>
      <c r="AL957" s="31"/>
    </row>
    <row r="958" spans="2:38" ht="15.75" customHeight="1" x14ac:dyDescent="0.25">
      <c r="B958" s="30"/>
      <c r="F958" s="31"/>
      <c r="J958" s="31"/>
      <c r="N958" s="31"/>
      <c r="R958" s="31"/>
      <c r="V958" s="31"/>
      <c r="Z958" s="31"/>
      <c r="AD958" s="31"/>
      <c r="AH958" s="31"/>
      <c r="AL958" s="31"/>
    </row>
    <row r="959" spans="2:38" ht="15.75" customHeight="1" x14ac:dyDescent="0.25">
      <c r="B959" s="30"/>
      <c r="F959" s="31"/>
      <c r="J959" s="31"/>
      <c r="N959" s="31"/>
      <c r="R959" s="31"/>
      <c r="V959" s="31"/>
      <c r="Z959" s="31"/>
      <c r="AD959" s="31"/>
      <c r="AH959" s="31"/>
      <c r="AL959" s="31"/>
    </row>
    <row r="960" spans="2:38" ht="15.75" customHeight="1" x14ac:dyDescent="0.25">
      <c r="B960" s="30"/>
      <c r="F960" s="31"/>
      <c r="J960" s="31"/>
      <c r="N960" s="31"/>
      <c r="R960" s="31"/>
      <c r="V960" s="31"/>
      <c r="Z960" s="31"/>
      <c r="AD960" s="31"/>
      <c r="AH960" s="31"/>
      <c r="AL960" s="31"/>
    </row>
    <row r="961" spans="2:38" ht="15.75" customHeight="1" x14ac:dyDescent="0.25">
      <c r="B961" s="30"/>
      <c r="F961" s="31"/>
      <c r="J961" s="31"/>
      <c r="N961" s="31"/>
      <c r="R961" s="31"/>
      <c r="V961" s="31"/>
      <c r="Z961" s="31"/>
      <c r="AD961" s="31"/>
      <c r="AH961" s="31"/>
      <c r="AL961" s="31"/>
    </row>
    <row r="962" spans="2:38" ht="15.75" customHeight="1" x14ac:dyDescent="0.25">
      <c r="B962" s="30"/>
      <c r="F962" s="31"/>
      <c r="J962" s="31"/>
      <c r="N962" s="31"/>
      <c r="R962" s="31"/>
      <c r="V962" s="31"/>
      <c r="Z962" s="31"/>
      <c r="AD962" s="31"/>
      <c r="AH962" s="31"/>
      <c r="AL962" s="31"/>
    </row>
    <row r="963" spans="2:38" ht="15.75" customHeight="1" x14ac:dyDescent="0.25">
      <c r="B963" s="30"/>
      <c r="F963" s="31"/>
      <c r="J963" s="31"/>
      <c r="N963" s="31"/>
      <c r="R963" s="31"/>
      <c r="V963" s="31"/>
      <c r="Z963" s="31"/>
      <c r="AD963" s="31"/>
      <c r="AH963" s="31"/>
      <c r="AL963" s="31"/>
    </row>
    <row r="964" spans="2:38" ht="15.75" customHeight="1" x14ac:dyDescent="0.25">
      <c r="B964" s="30"/>
      <c r="F964" s="31"/>
      <c r="J964" s="31"/>
      <c r="N964" s="31"/>
      <c r="R964" s="31"/>
      <c r="V964" s="31"/>
      <c r="Z964" s="31"/>
      <c r="AD964" s="31"/>
      <c r="AH964" s="31"/>
      <c r="AL964" s="31"/>
    </row>
    <row r="965" spans="2:38" ht="15.75" customHeight="1" x14ac:dyDescent="0.25">
      <c r="B965" s="30"/>
      <c r="F965" s="31"/>
      <c r="J965" s="31"/>
      <c r="N965" s="31"/>
      <c r="R965" s="31"/>
      <c r="V965" s="31"/>
      <c r="Z965" s="31"/>
      <c r="AD965" s="31"/>
      <c r="AH965" s="31"/>
      <c r="AL965" s="31"/>
    </row>
    <row r="966" spans="2:38" ht="15.75" customHeight="1" x14ac:dyDescent="0.25">
      <c r="B966" s="30"/>
      <c r="F966" s="31"/>
      <c r="J966" s="31"/>
      <c r="N966" s="31"/>
      <c r="R966" s="31"/>
      <c r="V966" s="31"/>
      <c r="Z966" s="31"/>
      <c r="AD966" s="31"/>
      <c r="AH966" s="31"/>
      <c r="AL966" s="31"/>
    </row>
    <row r="967" spans="2:38" ht="15.75" customHeight="1" x14ac:dyDescent="0.25">
      <c r="B967" s="30"/>
      <c r="F967" s="31"/>
      <c r="J967" s="31"/>
      <c r="N967" s="31"/>
      <c r="R967" s="31"/>
      <c r="V967" s="31"/>
      <c r="Z967" s="31"/>
      <c r="AD967" s="31"/>
      <c r="AH967" s="31"/>
      <c r="AL967" s="31"/>
    </row>
    <row r="968" spans="2:38" ht="15.75" customHeight="1" x14ac:dyDescent="0.25">
      <c r="B968" s="30"/>
      <c r="F968" s="31"/>
      <c r="J968" s="31"/>
      <c r="N968" s="31"/>
      <c r="R968" s="31"/>
      <c r="V968" s="31"/>
      <c r="Z968" s="31"/>
      <c r="AD968" s="31"/>
      <c r="AH968" s="31"/>
      <c r="AL968" s="31"/>
    </row>
    <row r="969" spans="2:38" ht="15.75" customHeight="1" x14ac:dyDescent="0.25">
      <c r="B969" s="30"/>
      <c r="F969" s="31"/>
      <c r="J969" s="31"/>
      <c r="N969" s="31"/>
      <c r="R969" s="31"/>
      <c r="V969" s="31"/>
      <c r="Z969" s="31"/>
      <c r="AD969" s="31"/>
      <c r="AH969" s="31"/>
      <c r="AL969" s="31"/>
    </row>
    <row r="970" spans="2:38" ht="15.75" customHeight="1" x14ac:dyDescent="0.25">
      <c r="B970" s="30"/>
      <c r="F970" s="31"/>
      <c r="J970" s="31"/>
      <c r="N970" s="31"/>
      <c r="R970" s="31"/>
      <c r="V970" s="31"/>
      <c r="Z970" s="31"/>
      <c r="AD970" s="31"/>
      <c r="AH970" s="31"/>
      <c r="AL970" s="31"/>
    </row>
    <row r="971" spans="2:38" ht="15.75" customHeight="1" x14ac:dyDescent="0.25">
      <c r="B971" s="30"/>
      <c r="F971" s="31"/>
      <c r="J971" s="31"/>
      <c r="N971" s="31"/>
      <c r="R971" s="31"/>
      <c r="V971" s="31"/>
      <c r="Z971" s="31"/>
      <c r="AD971" s="31"/>
      <c r="AH971" s="31"/>
      <c r="AL971" s="31"/>
    </row>
    <row r="972" spans="2:38" ht="15.75" customHeight="1" x14ac:dyDescent="0.25">
      <c r="B972" s="30"/>
      <c r="F972" s="31"/>
      <c r="J972" s="31"/>
      <c r="N972" s="31"/>
      <c r="R972" s="31"/>
      <c r="V972" s="31"/>
      <c r="Z972" s="31"/>
      <c r="AD972" s="31"/>
      <c r="AH972" s="31"/>
      <c r="AL972" s="31"/>
    </row>
    <row r="973" spans="2:38" ht="15.75" customHeight="1" x14ac:dyDescent="0.25">
      <c r="B973" s="30"/>
      <c r="F973" s="31"/>
      <c r="J973" s="31"/>
      <c r="N973" s="31"/>
      <c r="R973" s="31"/>
      <c r="V973" s="31"/>
      <c r="Z973" s="31"/>
      <c r="AD973" s="31"/>
      <c r="AH973" s="31"/>
      <c r="AL973" s="31"/>
    </row>
    <row r="974" spans="2:38" ht="15.75" customHeight="1" x14ac:dyDescent="0.25">
      <c r="B974" s="30"/>
      <c r="F974" s="31"/>
      <c r="J974" s="31"/>
      <c r="N974" s="31"/>
      <c r="R974" s="31"/>
      <c r="V974" s="31"/>
      <c r="Z974" s="31"/>
      <c r="AD974" s="31"/>
      <c r="AH974" s="31"/>
      <c r="AL974" s="31"/>
    </row>
    <row r="975" spans="2:38" ht="15" customHeight="1" x14ac:dyDescent="0.25">
      <c r="B975" s="30"/>
      <c r="F975" s="31"/>
      <c r="J975" s="31"/>
      <c r="N975" s="31"/>
      <c r="R975" s="31"/>
      <c r="V975" s="31"/>
      <c r="Z975" s="31"/>
      <c r="AD975" s="31"/>
      <c r="AH975" s="31"/>
      <c r="AL975" s="31"/>
    </row>
    <row r="976" spans="2:38" ht="15" customHeight="1" x14ac:dyDescent="0.25">
      <c r="B976" s="30"/>
      <c r="F976" s="31"/>
      <c r="J976" s="31"/>
      <c r="N976" s="31"/>
      <c r="R976" s="31"/>
      <c r="V976" s="31"/>
      <c r="Z976" s="31"/>
      <c r="AD976" s="31"/>
      <c r="AH976" s="31"/>
      <c r="AL976" s="31"/>
    </row>
  </sheetData>
  <sheetProtection selectLockedCells="1" selectUnlockedCells="1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2665-B962-4C5D-B11B-CBC6F6350B40}">
  <dimension ref="A1:AT22"/>
  <sheetViews>
    <sheetView zoomScale="80" zoomScaleNormal="80" workbookViewId="0">
      <selection activeCell="AU24" sqref="AU24"/>
    </sheetView>
  </sheetViews>
  <sheetFormatPr defaultRowHeight="14.25" x14ac:dyDescent="0.2"/>
  <cols>
    <col min="1" max="1" width="28.875" customWidth="1"/>
    <col min="2" max="45" width="3.375" customWidth="1"/>
  </cols>
  <sheetData>
    <row r="1" spans="1:46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x14ac:dyDescent="0.2">
      <c r="A2" s="1" t="s">
        <v>1</v>
      </c>
      <c r="B2" s="78" t="s">
        <v>74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6" ht="15" x14ac:dyDescent="0.25">
      <c r="A5" s="6" t="s">
        <v>20</v>
      </c>
      <c r="B5" s="35"/>
      <c r="C5" s="35">
        <v>1</v>
      </c>
      <c r="D5" s="35"/>
      <c r="E5" s="36"/>
      <c r="F5" s="37">
        <f t="shared" ref="F5:F7" si="0">SUM(B5:E5)</f>
        <v>1</v>
      </c>
      <c r="G5" s="35"/>
      <c r="H5" s="35">
        <v>1</v>
      </c>
      <c r="I5" s="36"/>
      <c r="J5" s="35"/>
      <c r="K5" s="37">
        <f t="shared" ref="K5:K18" si="1">SUM(G5:J5)</f>
        <v>1</v>
      </c>
      <c r="L5" s="35"/>
      <c r="M5" s="35"/>
      <c r="N5" s="35"/>
      <c r="O5" s="35"/>
      <c r="P5" s="37">
        <f t="shared" ref="P5:P18" si="2">SUM(L5:O5)</f>
        <v>0</v>
      </c>
      <c r="Q5" s="35"/>
      <c r="R5" s="35">
        <v>1</v>
      </c>
      <c r="S5" s="36"/>
      <c r="T5" s="35"/>
      <c r="U5" s="37">
        <f t="shared" ref="U5:U18" si="3">SUM(Q5:T5)</f>
        <v>1</v>
      </c>
      <c r="V5" s="35"/>
      <c r="W5" s="35"/>
      <c r="X5" s="35"/>
      <c r="Y5" s="37">
        <f t="shared" ref="Y5:Y18" si="4">SUM(V5:X5)</f>
        <v>0</v>
      </c>
      <c r="Z5" s="35"/>
      <c r="AA5" s="36">
        <v>1</v>
      </c>
      <c r="AB5" s="35"/>
      <c r="AC5" s="35"/>
      <c r="AD5" s="37">
        <f t="shared" ref="AD5:AD18" si="5">SUM(Z5:AC5)</f>
        <v>1</v>
      </c>
      <c r="AE5" s="35"/>
      <c r="AF5" s="35"/>
      <c r="AG5" s="36"/>
      <c r="AH5" s="35"/>
      <c r="AI5" s="37">
        <f t="shared" ref="AI5:AI18" si="6">SUM(AE5:AH5)</f>
        <v>0</v>
      </c>
      <c r="AJ5" s="35">
        <v>1</v>
      </c>
      <c r="AK5" s="35"/>
      <c r="AL5" s="36"/>
      <c r="AM5" s="35"/>
      <c r="AN5" s="37">
        <f t="shared" ref="AN5:AN18" si="7">SUM(AJ5:AM5)</f>
        <v>1</v>
      </c>
      <c r="AO5" s="35"/>
      <c r="AP5" s="36"/>
      <c r="AQ5" s="36">
        <v>1</v>
      </c>
      <c r="AR5" s="36"/>
      <c r="AS5" s="37">
        <f t="shared" ref="AS5:AS17" si="8">SUM(AO5:AR5)</f>
        <v>1</v>
      </c>
      <c r="AT5">
        <f t="shared" ref="AT5:AT18" si="9">F5+K5+P5+U5+Y5+AD5+AI5+AN5+AS5</f>
        <v>6</v>
      </c>
    </row>
    <row r="6" spans="1:46" ht="15" x14ac:dyDescent="0.25">
      <c r="A6" s="6" t="s">
        <v>44</v>
      </c>
      <c r="B6" s="35"/>
      <c r="C6" s="35"/>
      <c r="D6" s="35"/>
      <c r="E6" s="35"/>
      <c r="F6" s="37">
        <f t="shared" si="0"/>
        <v>0</v>
      </c>
      <c r="G6" s="35">
        <v>1</v>
      </c>
      <c r="H6" s="35"/>
      <c r="I6" s="35"/>
      <c r="J6" s="35"/>
      <c r="K6" s="37">
        <f t="shared" si="1"/>
        <v>1</v>
      </c>
      <c r="L6" s="35"/>
      <c r="M6" s="35"/>
      <c r="N6" s="35"/>
      <c r="O6" s="35"/>
      <c r="P6" s="37">
        <f t="shared" si="2"/>
        <v>0</v>
      </c>
      <c r="Q6" s="35"/>
      <c r="R6" s="35"/>
      <c r="S6" s="35"/>
      <c r="T6" s="35">
        <v>1</v>
      </c>
      <c r="U6" s="37">
        <f t="shared" si="3"/>
        <v>1</v>
      </c>
      <c r="V6" s="35"/>
      <c r="W6" s="35"/>
      <c r="X6" s="35">
        <v>1</v>
      </c>
      <c r="Y6" s="37">
        <f t="shared" si="4"/>
        <v>1</v>
      </c>
      <c r="Z6" s="35"/>
      <c r="AA6" s="35"/>
      <c r="AB6" s="35"/>
      <c r="AC6" s="35"/>
      <c r="AD6" s="37">
        <f t="shared" si="5"/>
        <v>0</v>
      </c>
      <c r="AE6" s="35"/>
      <c r="AF6" s="35"/>
      <c r="AG6" s="35"/>
      <c r="AH6" s="35">
        <v>1</v>
      </c>
      <c r="AI6" s="37">
        <f t="shared" si="6"/>
        <v>1</v>
      </c>
      <c r="AJ6" s="35"/>
      <c r="AK6" s="35"/>
      <c r="AL6" s="35"/>
      <c r="AM6" s="35">
        <v>1</v>
      </c>
      <c r="AN6" s="37">
        <f t="shared" si="7"/>
        <v>1</v>
      </c>
      <c r="AO6" s="35"/>
      <c r="AP6" s="35"/>
      <c r="AQ6" s="35"/>
      <c r="AR6" s="35"/>
      <c r="AS6" s="37">
        <f t="shared" si="8"/>
        <v>0</v>
      </c>
      <c r="AT6">
        <f t="shared" si="9"/>
        <v>5</v>
      </c>
    </row>
    <row r="7" spans="1:46" ht="30" x14ac:dyDescent="0.25">
      <c r="A7" s="44" t="s">
        <v>62</v>
      </c>
      <c r="B7" s="35"/>
      <c r="C7" s="35"/>
      <c r="D7" s="35"/>
      <c r="E7" s="35"/>
      <c r="F7" s="37">
        <f t="shared" si="0"/>
        <v>0</v>
      </c>
      <c r="G7" s="35">
        <v>1</v>
      </c>
      <c r="H7" s="35"/>
      <c r="I7" s="36">
        <v>1</v>
      </c>
      <c r="J7" s="35"/>
      <c r="K7" s="37">
        <f t="shared" si="1"/>
        <v>2</v>
      </c>
      <c r="L7" s="35"/>
      <c r="M7" s="35"/>
      <c r="N7" s="35"/>
      <c r="O7" s="36"/>
      <c r="P7" s="37">
        <f t="shared" si="2"/>
        <v>0</v>
      </c>
      <c r="Q7" s="35">
        <v>1</v>
      </c>
      <c r="R7" s="35"/>
      <c r="S7" s="36">
        <v>1</v>
      </c>
      <c r="T7" s="35"/>
      <c r="U7" s="37">
        <f t="shared" si="3"/>
        <v>2</v>
      </c>
      <c r="V7" s="35"/>
      <c r="W7" s="35">
        <v>1</v>
      </c>
      <c r="X7" s="35"/>
      <c r="Y7" s="37">
        <f t="shared" si="4"/>
        <v>1</v>
      </c>
      <c r="Z7" s="35">
        <v>1</v>
      </c>
      <c r="AA7" s="35"/>
      <c r="AB7" s="35"/>
      <c r="AC7" s="36"/>
      <c r="AD7" s="37">
        <f t="shared" si="5"/>
        <v>1</v>
      </c>
      <c r="AE7" s="35"/>
      <c r="AF7" s="35">
        <v>1</v>
      </c>
      <c r="AG7" s="35"/>
      <c r="AH7" s="36"/>
      <c r="AI7" s="37">
        <f t="shared" si="6"/>
        <v>1</v>
      </c>
      <c r="AJ7" s="36"/>
      <c r="AK7" s="35">
        <v>1</v>
      </c>
      <c r="AL7" s="35"/>
      <c r="AM7" s="36"/>
      <c r="AN7" s="37">
        <f t="shared" si="7"/>
        <v>1</v>
      </c>
      <c r="AO7" s="35">
        <v>1</v>
      </c>
      <c r="AP7" s="35"/>
      <c r="AQ7" s="35"/>
      <c r="AR7" s="36">
        <v>1</v>
      </c>
      <c r="AS7" s="37">
        <f t="shared" si="8"/>
        <v>2</v>
      </c>
      <c r="AT7">
        <f t="shared" si="9"/>
        <v>10</v>
      </c>
    </row>
    <row r="8" spans="1:46" ht="15" x14ac:dyDescent="0.25">
      <c r="A8" s="44" t="s">
        <v>80</v>
      </c>
      <c r="B8" s="6"/>
      <c r="C8" s="6"/>
      <c r="D8" s="6"/>
      <c r="E8" s="6"/>
      <c r="F8" s="7">
        <v>0</v>
      </c>
      <c r="G8" s="6"/>
      <c r="H8" s="6"/>
      <c r="I8" s="8"/>
      <c r="J8" s="6">
        <v>1</v>
      </c>
      <c r="K8" s="7">
        <v>1</v>
      </c>
      <c r="L8" s="6"/>
      <c r="M8" s="6"/>
      <c r="N8" s="6"/>
      <c r="O8" s="8"/>
      <c r="P8" s="7">
        <v>0</v>
      </c>
      <c r="Q8" s="6"/>
      <c r="R8" s="6"/>
      <c r="S8" s="8"/>
      <c r="T8" s="6">
        <v>1</v>
      </c>
      <c r="U8" s="7">
        <v>1</v>
      </c>
      <c r="V8" s="6"/>
      <c r="W8" s="6"/>
      <c r="X8" s="6"/>
      <c r="Y8" s="7">
        <v>0</v>
      </c>
      <c r="Z8" s="6"/>
      <c r="AA8" s="6"/>
      <c r="AB8" s="6"/>
      <c r="AC8" s="8"/>
      <c r="AD8" s="7">
        <v>0</v>
      </c>
      <c r="AE8" s="6"/>
      <c r="AF8" s="6"/>
      <c r="AG8" s="6"/>
      <c r="AH8" s="8">
        <v>1</v>
      </c>
      <c r="AI8" s="7">
        <v>1</v>
      </c>
      <c r="AJ8" s="8"/>
      <c r="AK8" s="6"/>
      <c r="AL8" s="6"/>
      <c r="AM8" s="8"/>
      <c r="AN8" s="7">
        <v>0</v>
      </c>
      <c r="AO8" s="6"/>
      <c r="AP8" s="6"/>
      <c r="AQ8" s="6">
        <v>1</v>
      </c>
      <c r="AR8" s="8"/>
      <c r="AS8" s="7">
        <v>1</v>
      </c>
      <c r="AT8">
        <f t="shared" si="9"/>
        <v>4</v>
      </c>
    </row>
    <row r="9" spans="1:46" ht="15" x14ac:dyDescent="0.25">
      <c r="A9" s="6" t="s">
        <v>82</v>
      </c>
      <c r="B9" s="35"/>
      <c r="C9" s="36"/>
      <c r="D9" s="35"/>
      <c r="E9" s="35">
        <v>1</v>
      </c>
      <c r="F9" s="37">
        <f t="shared" ref="F9:F18" si="10">SUM(B9:E9)</f>
        <v>1</v>
      </c>
      <c r="G9" s="36"/>
      <c r="H9" s="35"/>
      <c r="I9" s="36"/>
      <c r="J9" s="35"/>
      <c r="K9" s="37">
        <f t="shared" si="1"/>
        <v>0</v>
      </c>
      <c r="L9" s="35"/>
      <c r="M9" s="35"/>
      <c r="N9" s="35">
        <v>1</v>
      </c>
      <c r="O9" s="36"/>
      <c r="P9" s="37">
        <f t="shared" si="2"/>
        <v>1</v>
      </c>
      <c r="Q9" s="35"/>
      <c r="R9" s="35"/>
      <c r="S9" s="36">
        <v>1</v>
      </c>
      <c r="T9" s="35"/>
      <c r="U9" s="37">
        <f t="shared" si="3"/>
        <v>1</v>
      </c>
      <c r="V9" s="35"/>
      <c r="W9" s="35"/>
      <c r="X9" s="36"/>
      <c r="Y9" s="37">
        <f t="shared" si="4"/>
        <v>0</v>
      </c>
      <c r="Z9" s="35"/>
      <c r="AA9" s="35"/>
      <c r="AB9" s="36"/>
      <c r="AC9" s="35">
        <v>1</v>
      </c>
      <c r="AD9" s="37">
        <f t="shared" si="5"/>
        <v>1</v>
      </c>
      <c r="AE9" s="35"/>
      <c r="AF9" s="35"/>
      <c r="AG9" s="36"/>
      <c r="AH9" s="35"/>
      <c r="AI9" s="37">
        <f t="shared" si="6"/>
        <v>0</v>
      </c>
      <c r="AJ9" s="35"/>
      <c r="AK9" s="36"/>
      <c r="AL9" s="35"/>
      <c r="AM9" s="36"/>
      <c r="AN9" s="37">
        <f t="shared" si="7"/>
        <v>0</v>
      </c>
      <c r="AO9" s="35">
        <v>1</v>
      </c>
      <c r="AP9" s="35"/>
      <c r="AQ9" s="36">
        <v>1</v>
      </c>
      <c r="AR9" s="35"/>
      <c r="AS9" s="37">
        <f t="shared" si="8"/>
        <v>2</v>
      </c>
      <c r="AT9">
        <f t="shared" si="9"/>
        <v>6</v>
      </c>
    </row>
    <row r="10" spans="1:46" ht="15" x14ac:dyDescent="0.25">
      <c r="A10" s="6" t="s">
        <v>83</v>
      </c>
      <c r="B10" s="35"/>
      <c r="C10" s="36"/>
      <c r="D10" s="35"/>
      <c r="E10" s="35"/>
      <c r="F10" s="37">
        <f t="shared" si="10"/>
        <v>0</v>
      </c>
      <c r="G10" s="36"/>
      <c r="H10" s="35"/>
      <c r="I10" s="36">
        <v>1</v>
      </c>
      <c r="J10" s="35"/>
      <c r="K10" s="37">
        <f t="shared" si="1"/>
        <v>1</v>
      </c>
      <c r="L10" s="35"/>
      <c r="M10" s="35"/>
      <c r="N10" s="35"/>
      <c r="O10" s="36"/>
      <c r="P10" s="37">
        <f t="shared" si="2"/>
        <v>0</v>
      </c>
      <c r="Q10" s="35"/>
      <c r="R10" s="35"/>
      <c r="S10" s="36"/>
      <c r="T10" s="35">
        <v>1</v>
      </c>
      <c r="U10" s="37">
        <f t="shared" si="3"/>
        <v>1</v>
      </c>
      <c r="V10" s="35"/>
      <c r="W10" s="35"/>
      <c r="X10" s="36">
        <v>1</v>
      </c>
      <c r="Y10" s="37">
        <f t="shared" si="4"/>
        <v>1</v>
      </c>
      <c r="Z10" s="35"/>
      <c r="AA10" s="35"/>
      <c r="AB10" s="36"/>
      <c r="AC10" s="35"/>
      <c r="AD10" s="37">
        <f t="shared" si="5"/>
        <v>0</v>
      </c>
      <c r="AE10" s="35"/>
      <c r="AF10" s="35">
        <v>1</v>
      </c>
      <c r="AG10" s="36"/>
      <c r="AH10" s="35"/>
      <c r="AI10" s="37">
        <f t="shared" si="6"/>
        <v>1</v>
      </c>
      <c r="AJ10" s="35"/>
      <c r="AK10" s="36"/>
      <c r="AL10" s="35"/>
      <c r="AM10" s="36"/>
      <c r="AN10" s="37">
        <f t="shared" si="7"/>
        <v>0</v>
      </c>
      <c r="AO10" s="35"/>
      <c r="AP10" s="35">
        <v>1</v>
      </c>
      <c r="AQ10" s="36"/>
      <c r="AR10" s="35"/>
      <c r="AS10" s="37">
        <f t="shared" si="8"/>
        <v>1</v>
      </c>
      <c r="AT10">
        <f t="shared" si="9"/>
        <v>5</v>
      </c>
    </row>
    <row r="11" spans="1:46" ht="15" x14ac:dyDescent="0.25">
      <c r="A11" s="6" t="s">
        <v>88</v>
      </c>
      <c r="B11" s="35"/>
      <c r="C11" s="36"/>
      <c r="D11" s="35"/>
      <c r="E11" s="35"/>
      <c r="F11" s="37"/>
      <c r="G11" s="36">
        <v>1</v>
      </c>
      <c r="H11" s="35"/>
      <c r="I11" s="36"/>
      <c r="J11" s="35"/>
      <c r="K11" s="37"/>
      <c r="L11" s="35"/>
      <c r="M11" s="35"/>
      <c r="N11" s="35"/>
      <c r="O11" s="36"/>
      <c r="P11" s="37"/>
      <c r="Q11" s="35"/>
      <c r="R11" s="35"/>
      <c r="S11" s="36"/>
      <c r="T11" s="35"/>
      <c r="U11" s="37"/>
      <c r="V11" s="35"/>
      <c r="W11" s="35"/>
      <c r="X11" s="36">
        <v>1</v>
      </c>
      <c r="Y11" s="37"/>
      <c r="Z11" s="35"/>
      <c r="AA11" s="35"/>
      <c r="AB11" s="36"/>
      <c r="AC11" s="35"/>
      <c r="AD11" s="37"/>
      <c r="AE11" s="35">
        <v>1</v>
      </c>
      <c r="AF11" s="35"/>
      <c r="AG11" s="36"/>
      <c r="AH11" s="35"/>
      <c r="AI11" s="37"/>
      <c r="AJ11" s="35"/>
      <c r="AK11" s="36"/>
      <c r="AL11" s="35">
        <v>1</v>
      </c>
      <c r="AM11" s="36"/>
      <c r="AN11" s="37"/>
      <c r="AO11" s="35"/>
      <c r="AP11" s="35"/>
      <c r="AQ11" s="36"/>
      <c r="AR11" s="35"/>
      <c r="AS11" s="37"/>
      <c r="AT11">
        <v>4</v>
      </c>
    </row>
    <row r="12" spans="1:46" ht="15" x14ac:dyDescent="0.25">
      <c r="A12" s="6" t="s">
        <v>47</v>
      </c>
      <c r="B12" s="49"/>
      <c r="C12" s="49"/>
      <c r="D12" s="49"/>
      <c r="E12" s="49"/>
      <c r="F12" s="37">
        <f t="shared" ref="F12:F14" si="11">SUM(B12:E12)</f>
        <v>0</v>
      </c>
      <c r="G12" s="49"/>
      <c r="H12" s="49"/>
      <c r="I12" s="49"/>
      <c r="J12" s="49">
        <v>1</v>
      </c>
      <c r="K12" s="39">
        <f t="shared" si="1"/>
        <v>1</v>
      </c>
      <c r="L12" s="49"/>
      <c r="M12" s="49"/>
      <c r="N12" s="49"/>
      <c r="O12" s="49"/>
      <c r="P12" s="39">
        <f t="shared" si="2"/>
        <v>0</v>
      </c>
      <c r="Q12" s="49">
        <v>1</v>
      </c>
      <c r="R12" s="49"/>
      <c r="S12" s="49"/>
      <c r="T12" s="49"/>
      <c r="U12" s="39">
        <f t="shared" si="3"/>
        <v>1</v>
      </c>
      <c r="V12" s="49"/>
      <c r="W12" s="49"/>
      <c r="X12" s="49"/>
      <c r="Y12" s="37">
        <f t="shared" si="4"/>
        <v>0</v>
      </c>
      <c r="Z12" s="49"/>
      <c r="AA12" s="49"/>
      <c r="AB12" s="49"/>
      <c r="AC12" s="49"/>
      <c r="AD12" s="39">
        <f t="shared" si="5"/>
        <v>0</v>
      </c>
      <c r="AE12" s="49"/>
      <c r="AF12" s="49"/>
      <c r="AG12" s="49"/>
      <c r="AH12" s="49"/>
      <c r="AI12" s="39">
        <f t="shared" si="6"/>
        <v>0</v>
      </c>
      <c r="AJ12" s="49"/>
      <c r="AK12" s="49"/>
      <c r="AL12" s="49"/>
      <c r="AM12" s="49"/>
      <c r="AN12" s="39">
        <f t="shared" si="7"/>
        <v>0</v>
      </c>
      <c r="AO12" s="49"/>
      <c r="AP12" s="49">
        <v>1</v>
      </c>
      <c r="AQ12" s="49"/>
      <c r="AR12" s="49"/>
      <c r="AS12" s="39">
        <f t="shared" si="8"/>
        <v>1</v>
      </c>
      <c r="AT12">
        <f t="shared" si="9"/>
        <v>3</v>
      </c>
    </row>
    <row r="13" spans="1:46" ht="15" x14ac:dyDescent="0.25">
      <c r="A13" s="6" t="s">
        <v>53</v>
      </c>
      <c r="B13" s="50"/>
      <c r="C13" s="50"/>
      <c r="D13" s="50"/>
      <c r="E13" s="50"/>
      <c r="F13" s="51">
        <f t="shared" si="11"/>
        <v>0</v>
      </c>
      <c r="G13" s="50"/>
      <c r="H13" s="49"/>
      <c r="I13" s="50"/>
      <c r="J13" s="50"/>
      <c r="K13" s="52">
        <f t="shared" si="1"/>
        <v>0</v>
      </c>
      <c r="L13" s="50"/>
      <c r="M13" s="50"/>
      <c r="N13" s="49"/>
      <c r="O13" s="50">
        <v>1</v>
      </c>
      <c r="P13" s="52">
        <f t="shared" si="2"/>
        <v>1</v>
      </c>
      <c r="Q13" s="50"/>
      <c r="R13" s="50"/>
      <c r="S13" s="50"/>
      <c r="T13" s="50"/>
      <c r="U13" s="52">
        <f t="shared" si="3"/>
        <v>0</v>
      </c>
      <c r="V13" s="50"/>
      <c r="W13" s="50"/>
      <c r="X13" s="50"/>
      <c r="Y13" s="51">
        <f t="shared" si="4"/>
        <v>0</v>
      </c>
      <c r="Z13" s="49"/>
      <c r="AA13" s="50">
        <v>1</v>
      </c>
      <c r="AB13" s="50"/>
      <c r="AC13" s="50"/>
      <c r="AD13" s="52">
        <f t="shared" si="5"/>
        <v>1</v>
      </c>
      <c r="AE13" s="50"/>
      <c r="AF13" s="50"/>
      <c r="AG13" s="50"/>
      <c r="AH13" s="50"/>
      <c r="AI13" s="52">
        <f t="shared" si="6"/>
        <v>0</v>
      </c>
      <c r="AJ13" s="50"/>
      <c r="AK13" s="50"/>
      <c r="AL13" s="50"/>
      <c r="AM13" s="50">
        <v>1</v>
      </c>
      <c r="AN13" s="52">
        <f t="shared" si="7"/>
        <v>1</v>
      </c>
      <c r="AO13" s="49"/>
      <c r="AP13" s="50"/>
      <c r="AQ13" s="50"/>
      <c r="AR13" s="50"/>
      <c r="AS13" s="52">
        <f t="shared" si="8"/>
        <v>0</v>
      </c>
      <c r="AT13">
        <f t="shared" si="9"/>
        <v>3</v>
      </c>
    </row>
    <row r="14" spans="1:46" ht="15" x14ac:dyDescent="0.25">
      <c r="A14" s="6" t="s">
        <v>48</v>
      </c>
      <c r="B14" s="50"/>
      <c r="C14" s="49"/>
      <c r="D14" s="50">
        <v>1</v>
      </c>
      <c r="E14" s="50"/>
      <c r="F14" s="51">
        <f t="shared" si="11"/>
        <v>1</v>
      </c>
      <c r="G14" s="50"/>
      <c r="H14" s="50">
        <v>1</v>
      </c>
      <c r="I14" s="50"/>
      <c r="J14" s="50"/>
      <c r="K14" s="52">
        <f t="shared" si="1"/>
        <v>1</v>
      </c>
      <c r="L14" s="50"/>
      <c r="M14" s="50"/>
      <c r="N14" s="50"/>
      <c r="O14" s="50"/>
      <c r="P14" s="52">
        <f t="shared" si="2"/>
        <v>0</v>
      </c>
      <c r="Q14" s="50"/>
      <c r="R14" s="50">
        <v>1</v>
      </c>
      <c r="S14" s="50"/>
      <c r="T14" s="50"/>
      <c r="U14" s="52">
        <f t="shared" si="3"/>
        <v>1</v>
      </c>
      <c r="V14" s="50"/>
      <c r="W14" s="50">
        <v>1</v>
      </c>
      <c r="X14" s="50"/>
      <c r="Y14" s="51">
        <f t="shared" si="4"/>
        <v>1</v>
      </c>
      <c r="Z14" s="49"/>
      <c r="AA14" s="50"/>
      <c r="AB14" s="50">
        <v>1</v>
      </c>
      <c r="AC14" s="50"/>
      <c r="AD14" s="52">
        <f t="shared" si="5"/>
        <v>1</v>
      </c>
      <c r="AE14" s="50"/>
      <c r="AF14" s="50"/>
      <c r="AG14" s="50">
        <v>1</v>
      </c>
      <c r="AH14" s="50"/>
      <c r="AI14" s="52">
        <f t="shared" si="6"/>
        <v>1</v>
      </c>
      <c r="AJ14" s="50">
        <v>1</v>
      </c>
      <c r="AK14" s="50"/>
      <c r="AL14" s="50"/>
      <c r="AM14" s="49"/>
      <c r="AN14" s="52">
        <f t="shared" si="7"/>
        <v>1</v>
      </c>
      <c r="AO14" s="50"/>
      <c r="AP14" s="50"/>
      <c r="AQ14" s="50"/>
      <c r="AR14" s="49"/>
      <c r="AS14" s="52">
        <f t="shared" si="8"/>
        <v>0</v>
      </c>
      <c r="AT14">
        <f t="shared" si="9"/>
        <v>7</v>
      </c>
    </row>
    <row r="15" spans="1:46" ht="15" x14ac:dyDescent="0.25">
      <c r="A15" s="6" t="s">
        <v>49</v>
      </c>
      <c r="B15" s="50"/>
      <c r="C15" s="50"/>
      <c r="D15" s="50"/>
      <c r="E15" s="50"/>
      <c r="F15" s="37">
        <f t="shared" si="10"/>
        <v>0</v>
      </c>
      <c r="G15" s="50"/>
      <c r="H15" s="50"/>
      <c r="I15" s="50"/>
      <c r="J15" s="50">
        <v>1</v>
      </c>
      <c r="K15" s="39">
        <f t="shared" si="1"/>
        <v>1</v>
      </c>
      <c r="L15" s="50"/>
      <c r="M15" s="50"/>
      <c r="N15" s="50"/>
      <c r="O15" s="50"/>
      <c r="P15" s="39">
        <f t="shared" si="2"/>
        <v>0</v>
      </c>
      <c r="Q15" s="50"/>
      <c r="R15" s="50"/>
      <c r="S15" s="50">
        <v>1</v>
      </c>
      <c r="T15" s="50"/>
      <c r="U15" s="39">
        <f t="shared" si="3"/>
        <v>1</v>
      </c>
      <c r="V15" s="50"/>
      <c r="W15" s="50"/>
      <c r="X15" s="50"/>
      <c r="Y15" s="37">
        <f t="shared" si="4"/>
        <v>0</v>
      </c>
      <c r="Z15" s="50"/>
      <c r="AA15" s="50"/>
      <c r="AB15" s="50"/>
      <c r="AC15" s="50"/>
      <c r="AD15" s="39">
        <f t="shared" si="5"/>
        <v>0</v>
      </c>
      <c r="AE15" s="50"/>
      <c r="AF15" s="50"/>
      <c r="AG15" s="50"/>
      <c r="AH15" s="50"/>
      <c r="AI15" s="39">
        <f t="shared" si="6"/>
        <v>0</v>
      </c>
      <c r="AJ15" s="50"/>
      <c r="AK15" s="50"/>
      <c r="AL15" s="50"/>
      <c r="AM15" s="50"/>
      <c r="AN15" s="39">
        <f t="shared" si="7"/>
        <v>0</v>
      </c>
      <c r="AO15" s="50">
        <v>1</v>
      </c>
      <c r="AP15" s="50"/>
      <c r="AQ15" s="50"/>
      <c r="AR15" s="50"/>
      <c r="AS15" s="52">
        <f t="shared" si="8"/>
        <v>1</v>
      </c>
      <c r="AT15">
        <f t="shared" si="9"/>
        <v>3</v>
      </c>
    </row>
    <row r="16" spans="1:46" ht="15" x14ac:dyDescent="0.25">
      <c r="A16" s="6" t="s">
        <v>85</v>
      </c>
      <c r="B16" s="40"/>
      <c r="C16" s="40"/>
      <c r="D16" s="40"/>
      <c r="E16" s="40"/>
      <c r="F16" s="37">
        <f t="shared" si="10"/>
        <v>0</v>
      </c>
      <c r="G16" s="40"/>
      <c r="H16" s="40"/>
      <c r="I16" s="40">
        <v>1</v>
      </c>
      <c r="J16" s="40"/>
      <c r="K16" s="39">
        <f t="shared" si="1"/>
        <v>1</v>
      </c>
      <c r="L16" s="40"/>
      <c r="M16" s="40"/>
      <c r="N16" s="40"/>
      <c r="O16" s="40"/>
      <c r="P16" s="39">
        <f t="shared" si="2"/>
        <v>0</v>
      </c>
      <c r="Q16" s="40"/>
      <c r="R16" s="40">
        <v>1</v>
      </c>
      <c r="S16" s="40"/>
      <c r="T16" s="40"/>
      <c r="U16" s="39">
        <f t="shared" si="3"/>
        <v>1</v>
      </c>
      <c r="V16" s="40"/>
      <c r="W16" s="40"/>
      <c r="X16" s="40"/>
      <c r="Y16" s="37">
        <f t="shared" si="4"/>
        <v>0</v>
      </c>
      <c r="Z16" s="40"/>
      <c r="AA16" s="40"/>
      <c r="AB16" s="40"/>
      <c r="AC16" s="40"/>
      <c r="AD16" s="39">
        <f t="shared" si="5"/>
        <v>0</v>
      </c>
      <c r="AE16" s="40"/>
      <c r="AF16" s="40">
        <v>1</v>
      </c>
      <c r="AG16" s="40"/>
      <c r="AH16" s="40"/>
      <c r="AI16" s="39">
        <f t="shared" si="6"/>
        <v>1</v>
      </c>
      <c r="AJ16" s="40"/>
      <c r="AK16" s="40"/>
      <c r="AL16" s="40"/>
      <c r="AM16" s="40">
        <v>1</v>
      </c>
      <c r="AN16" s="39">
        <f t="shared" si="7"/>
        <v>1</v>
      </c>
      <c r="AO16" s="40"/>
      <c r="AP16" s="40">
        <v>1</v>
      </c>
      <c r="AQ16" s="40"/>
      <c r="AR16" s="40"/>
      <c r="AS16" s="52">
        <f t="shared" si="8"/>
        <v>1</v>
      </c>
      <c r="AT16">
        <f t="shared" si="9"/>
        <v>5</v>
      </c>
    </row>
    <row r="17" spans="1:46" ht="15" x14ac:dyDescent="0.25">
      <c r="A17" s="6" t="s">
        <v>55</v>
      </c>
      <c r="B17" s="40"/>
      <c r="C17" s="40"/>
      <c r="D17" s="40"/>
      <c r="E17" s="40"/>
      <c r="F17" s="37">
        <f t="shared" si="10"/>
        <v>0</v>
      </c>
      <c r="G17" s="40"/>
      <c r="H17" s="40">
        <v>1</v>
      </c>
      <c r="I17" s="40"/>
      <c r="J17" s="40"/>
      <c r="K17" s="39">
        <f t="shared" si="1"/>
        <v>1</v>
      </c>
      <c r="L17" s="40"/>
      <c r="M17" s="40"/>
      <c r="N17" s="40"/>
      <c r="O17" s="40">
        <v>1</v>
      </c>
      <c r="P17" s="39">
        <f t="shared" si="2"/>
        <v>1</v>
      </c>
      <c r="Q17" s="40"/>
      <c r="R17" s="40"/>
      <c r="S17" s="40"/>
      <c r="T17" s="40"/>
      <c r="U17" s="39">
        <f t="shared" si="3"/>
        <v>0</v>
      </c>
      <c r="V17" s="40"/>
      <c r="W17" s="40"/>
      <c r="X17" s="40"/>
      <c r="Y17" s="37">
        <f t="shared" si="4"/>
        <v>0</v>
      </c>
      <c r="Z17" s="40"/>
      <c r="AA17" s="40"/>
      <c r="AB17" s="40"/>
      <c r="AC17" s="40">
        <v>1</v>
      </c>
      <c r="AD17" s="39">
        <f t="shared" si="5"/>
        <v>1</v>
      </c>
      <c r="AE17" s="40"/>
      <c r="AF17" s="40"/>
      <c r="AG17" s="40">
        <v>1</v>
      </c>
      <c r="AH17" s="40"/>
      <c r="AI17" s="39">
        <f t="shared" si="6"/>
        <v>1</v>
      </c>
      <c r="AJ17" s="40"/>
      <c r="AK17" s="40"/>
      <c r="AL17" s="40">
        <v>1</v>
      </c>
      <c r="AM17" s="40"/>
      <c r="AN17" s="39">
        <f t="shared" si="7"/>
        <v>1</v>
      </c>
      <c r="AO17" s="40"/>
      <c r="AP17" s="40"/>
      <c r="AQ17" s="40"/>
      <c r="AR17" s="40"/>
      <c r="AS17" s="52">
        <f t="shared" si="8"/>
        <v>0</v>
      </c>
      <c r="AT17">
        <v>5</v>
      </c>
    </row>
    <row r="18" spans="1:46" ht="15" x14ac:dyDescent="0.25">
      <c r="A18" s="6" t="s">
        <v>86</v>
      </c>
      <c r="B18" s="40"/>
      <c r="C18" s="38"/>
      <c r="D18" s="40"/>
      <c r="E18" s="40"/>
      <c r="F18" s="37">
        <f t="shared" si="10"/>
        <v>0</v>
      </c>
      <c r="G18" s="40"/>
      <c r="H18" s="40"/>
      <c r="I18" s="40"/>
      <c r="J18" s="40"/>
      <c r="K18" s="39">
        <f t="shared" si="1"/>
        <v>0</v>
      </c>
      <c r="L18" s="40"/>
      <c r="M18" s="40"/>
      <c r="N18" s="40">
        <v>1</v>
      </c>
      <c r="O18" s="40"/>
      <c r="P18" s="39">
        <f t="shared" si="2"/>
        <v>1</v>
      </c>
      <c r="Q18" s="40">
        <v>1</v>
      </c>
      <c r="R18" s="40"/>
      <c r="S18" s="40"/>
      <c r="T18" s="40"/>
      <c r="U18" s="39">
        <f t="shared" si="3"/>
        <v>1</v>
      </c>
      <c r="V18" s="40"/>
      <c r="W18" s="40">
        <v>1</v>
      </c>
      <c r="X18" s="40"/>
      <c r="Y18" s="37">
        <f t="shared" si="4"/>
        <v>1</v>
      </c>
      <c r="Z18" s="40"/>
      <c r="AA18" s="40"/>
      <c r="AB18" s="40"/>
      <c r="AC18" s="40"/>
      <c r="AD18" s="39">
        <f t="shared" si="5"/>
        <v>0</v>
      </c>
      <c r="AE18" s="40"/>
      <c r="AF18" s="40"/>
      <c r="AG18" s="40">
        <v>1</v>
      </c>
      <c r="AH18" s="40"/>
      <c r="AI18" s="39">
        <f t="shared" si="6"/>
        <v>1</v>
      </c>
      <c r="AJ18" s="40"/>
      <c r="AK18" s="40"/>
      <c r="AL18" s="40"/>
      <c r="AM18" s="40"/>
      <c r="AN18" s="39">
        <f t="shared" si="7"/>
        <v>0</v>
      </c>
      <c r="AO18" s="40"/>
      <c r="AP18" s="40"/>
      <c r="AQ18" s="40"/>
      <c r="AR18" s="38">
        <v>1</v>
      </c>
      <c r="AS18" s="52">
        <f>SUM(AO18:AR18)</f>
        <v>1</v>
      </c>
      <c r="AT18">
        <f t="shared" si="9"/>
        <v>5</v>
      </c>
    </row>
    <row r="19" spans="1:46" ht="15" x14ac:dyDescent="0.25">
      <c r="A19" s="6" t="s">
        <v>24</v>
      </c>
      <c r="B19" s="28"/>
      <c r="C19" s="28"/>
      <c r="D19" s="28"/>
      <c r="E19" s="28"/>
      <c r="F19" s="42"/>
      <c r="G19" s="28"/>
      <c r="H19" s="28"/>
      <c r="I19" s="28"/>
      <c r="J19" s="28"/>
      <c r="K19" s="42"/>
      <c r="L19" s="28"/>
      <c r="M19" s="28"/>
      <c r="N19" s="28"/>
      <c r="O19" s="28"/>
      <c r="P19" s="42"/>
      <c r="Q19" s="28"/>
      <c r="R19" s="28"/>
      <c r="S19" s="28"/>
      <c r="T19" s="28"/>
      <c r="U19" s="42"/>
      <c r="V19" s="28"/>
      <c r="W19" s="28"/>
      <c r="X19" s="28"/>
      <c r="Y19" s="42"/>
      <c r="Z19" s="28"/>
      <c r="AA19" s="28"/>
      <c r="AB19" s="28"/>
      <c r="AC19" s="28"/>
      <c r="AD19" s="42"/>
      <c r="AE19" s="28"/>
      <c r="AF19" s="28"/>
      <c r="AG19" s="28"/>
      <c r="AH19" s="28"/>
      <c r="AI19" s="42"/>
      <c r="AJ19" s="28"/>
      <c r="AK19" s="28"/>
      <c r="AL19" s="28"/>
      <c r="AM19" s="28"/>
      <c r="AN19" s="42"/>
      <c r="AO19" s="28"/>
      <c r="AP19" s="28"/>
      <c r="AQ19" s="28"/>
      <c r="AR19" s="28"/>
      <c r="AS19" s="42"/>
    </row>
    <row r="20" spans="1:46" ht="15" x14ac:dyDescent="0.25">
      <c r="A20" s="6" t="s">
        <v>90</v>
      </c>
      <c r="B20" s="28"/>
      <c r="C20" s="28"/>
      <c r="D20" s="28"/>
      <c r="E20" s="28"/>
      <c r="F20" s="42"/>
      <c r="G20" s="28"/>
      <c r="H20" s="28"/>
      <c r="I20" s="28"/>
      <c r="J20" s="28"/>
      <c r="K20" s="42"/>
      <c r="L20" s="28"/>
      <c r="M20" s="28"/>
      <c r="N20" s="28"/>
      <c r="O20" s="28"/>
      <c r="P20" s="42"/>
      <c r="Q20" s="28"/>
      <c r="R20" s="28"/>
      <c r="S20" s="28"/>
      <c r="T20" s="28"/>
      <c r="U20" s="42"/>
      <c r="V20" s="28"/>
      <c r="W20" s="28"/>
      <c r="X20" s="28"/>
      <c r="Y20" s="42"/>
      <c r="Z20" s="28"/>
      <c r="AA20" s="28"/>
      <c r="AB20" s="28"/>
      <c r="AC20" s="28"/>
      <c r="AD20" s="42"/>
      <c r="AE20" s="28"/>
      <c r="AF20" s="28"/>
      <c r="AG20" s="28"/>
      <c r="AH20" s="28"/>
      <c r="AI20" s="42"/>
      <c r="AJ20" s="28"/>
      <c r="AK20" s="28"/>
      <c r="AL20" s="28"/>
      <c r="AM20" s="28"/>
      <c r="AN20" s="42"/>
      <c r="AO20" s="28"/>
      <c r="AP20" s="28"/>
      <c r="AQ20" s="28"/>
      <c r="AR20" s="28"/>
      <c r="AS20" s="42"/>
    </row>
    <row r="21" spans="1:46" ht="15" x14ac:dyDescent="0.25">
      <c r="A21" s="6" t="s">
        <v>26</v>
      </c>
      <c r="B21" s="28"/>
      <c r="C21" s="28"/>
      <c r="D21" s="28"/>
      <c r="E21" s="28"/>
      <c r="F21" s="42"/>
      <c r="G21" s="28"/>
      <c r="H21" s="28"/>
      <c r="I21" s="28"/>
      <c r="J21" s="28"/>
      <c r="K21" s="42"/>
      <c r="L21" s="28"/>
      <c r="M21" s="28"/>
      <c r="N21" s="28"/>
      <c r="O21" s="28"/>
      <c r="P21" s="42"/>
      <c r="Q21" s="28"/>
      <c r="R21" s="28"/>
      <c r="S21" s="28"/>
      <c r="T21" s="28"/>
      <c r="U21" s="42"/>
      <c r="V21" s="28"/>
      <c r="W21" s="28"/>
      <c r="X21" s="28"/>
      <c r="Y21" s="42"/>
      <c r="Z21" s="28"/>
      <c r="AA21" s="28"/>
      <c r="AB21" s="28"/>
      <c r="AC21" s="28"/>
      <c r="AD21" s="42"/>
      <c r="AE21" s="28"/>
      <c r="AF21" s="28"/>
      <c r="AG21" s="28"/>
      <c r="AH21" s="28"/>
      <c r="AI21" s="42"/>
      <c r="AJ21" s="28"/>
      <c r="AK21" s="28"/>
      <c r="AL21" s="28"/>
      <c r="AM21" s="28"/>
      <c r="AN21" s="42"/>
      <c r="AO21" s="28"/>
      <c r="AP21" s="28"/>
      <c r="AQ21" s="28"/>
      <c r="AR21" s="28"/>
      <c r="AS21" s="42"/>
    </row>
    <row r="22" spans="1:46" ht="15" x14ac:dyDescent="0.25">
      <c r="A22" s="63" t="s">
        <v>91</v>
      </c>
      <c r="B22" s="28"/>
      <c r="C22" s="28"/>
      <c r="D22" s="28"/>
      <c r="E22" s="28"/>
      <c r="F22" s="64">
        <v>0</v>
      </c>
      <c r="G22" s="28"/>
      <c r="H22" s="28"/>
      <c r="I22" s="28"/>
      <c r="J22" s="28"/>
      <c r="K22" s="64">
        <v>0</v>
      </c>
      <c r="L22" s="28"/>
      <c r="M22" s="28"/>
      <c r="N22" s="28"/>
      <c r="O22" s="28">
        <v>1</v>
      </c>
      <c r="P22" s="64">
        <v>1</v>
      </c>
      <c r="Q22" s="28"/>
      <c r="R22" s="28"/>
      <c r="S22" s="28"/>
      <c r="T22" s="28"/>
      <c r="U22" s="64">
        <v>0</v>
      </c>
      <c r="V22" s="28"/>
      <c r="W22" s="28"/>
      <c r="X22" s="28"/>
      <c r="Y22" s="64">
        <v>0</v>
      </c>
      <c r="Z22" s="28"/>
      <c r="AA22" s="28"/>
      <c r="AB22" s="28">
        <v>1</v>
      </c>
      <c r="AC22" s="28"/>
      <c r="AD22" s="64">
        <v>1</v>
      </c>
      <c r="AE22" s="28"/>
      <c r="AF22" s="28"/>
      <c r="AG22" s="28"/>
      <c r="AH22" s="28"/>
      <c r="AI22" s="64">
        <v>0</v>
      </c>
      <c r="AJ22" s="28"/>
      <c r="AK22" s="28">
        <v>1</v>
      </c>
      <c r="AL22" s="28"/>
      <c r="AM22" s="28"/>
      <c r="AN22" s="64">
        <v>1</v>
      </c>
      <c r="AO22" s="28"/>
      <c r="AP22" s="28"/>
      <c r="AQ22" s="28"/>
      <c r="AR22" s="28"/>
      <c r="AS22" s="64">
        <v>0</v>
      </c>
      <c r="AT22">
        <v>3</v>
      </c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T18"/>
  <sheetViews>
    <sheetView zoomScale="91" zoomScaleNormal="91" workbookViewId="0">
      <selection activeCell="AV20" sqref="AV20"/>
    </sheetView>
  </sheetViews>
  <sheetFormatPr defaultRowHeight="14.25" x14ac:dyDescent="0.2"/>
  <cols>
    <col min="1" max="1" width="34" customWidth="1"/>
    <col min="2" max="46" width="2.875" customWidth="1"/>
  </cols>
  <sheetData>
    <row r="1" spans="1:46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x14ac:dyDescent="0.2">
      <c r="A2" s="1" t="s">
        <v>1</v>
      </c>
      <c r="B2" s="78" t="s">
        <v>75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6" ht="15" x14ac:dyDescent="0.25">
      <c r="A5" s="6" t="s">
        <v>20</v>
      </c>
      <c r="B5" s="35"/>
      <c r="C5" s="35">
        <v>1</v>
      </c>
      <c r="D5" s="35"/>
      <c r="E5" s="36"/>
      <c r="F5" s="37">
        <f t="shared" ref="F5" si="0">SUM(B5:E5)</f>
        <v>1</v>
      </c>
      <c r="G5" s="35"/>
      <c r="H5" s="35"/>
      <c r="I5" s="36">
        <v>1</v>
      </c>
      <c r="J5" s="35"/>
      <c r="K5" s="37">
        <f t="shared" ref="K5" si="1">SUM(G5:J5)</f>
        <v>1</v>
      </c>
      <c r="L5" s="35"/>
      <c r="M5" s="35"/>
      <c r="N5" s="35">
        <v>1</v>
      </c>
      <c r="O5" s="35"/>
      <c r="P5" s="37">
        <f t="shared" ref="P5" si="2">SUM(L5:O5)</f>
        <v>1</v>
      </c>
      <c r="Q5" s="35"/>
      <c r="R5" s="35"/>
      <c r="S5" s="36">
        <v>1</v>
      </c>
      <c r="T5" s="35"/>
      <c r="U5" s="37">
        <f t="shared" ref="U5" si="3">SUM(Q5:T5)</f>
        <v>1</v>
      </c>
      <c r="V5" s="35"/>
      <c r="W5" s="35"/>
      <c r="X5" s="35">
        <v>1</v>
      </c>
      <c r="Y5" s="37">
        <f t="shared" ref="Y5" si="4">SUM(V5:X5)</f>
        <v>1</v>
      </c>
      <c r="Z5" s="35"/>
      <c r="AA5" s="36">
        <v>1</v>
      </c>
      <c r="AB5" s="35"/>
      <c r="AC5" s="35"/>
      <c r="AD5" s="37">
        <f t="shared" ref="AD5" si="5">SUM(Z5:AC5)</f>
        <v>1</v>
      </c>
      <c r="AE5" s="35"/>
      <c r="AF5" s="35">
        <v>1</v>
      </c>
      <c r="AG5" s="36"/>
      <c r="AH5" s="35"/>
      <c r="AI5" s="37">
        <f t="shared" ref="AI5" si="6">SUM(AE5:AH5)</f>
        <v>1</v>
      </c>
      <c r="AJ5" s="35"/>
      <c r="AK5" s="35"/>
      <c r="AL5" s="36">
        <v>1</v>
      </c>
      <c r="AM5" s="35"/>
      <c r="AN5" s="37">
        <f t="shared" ref="AN5" si="7">SUM(AJ5:AM5)</f>
        <v>1</v>
      </c>
      <c r="AO5" s="35"/>
      <c r="AP5" s="36"/>
      <c r="AQ5" s="36">
        <v>1</v>
      </c>
      <c r="AR5" s="36"/>
      <c r="AS5" s="37">
        <f t="shared" ref="AS5" si="8">SUM(AO5:AR5)</f>
        <v>1</v>
      </c>
      <c r="AT5">
        <f t="shared" ref="AT5:AT16" si="9">F5+K5+P5+U5+Y5+AD5+AI5+AN5+AS5</f>
        <v>9</v>
      </c>
    </row>
    <row r="6" spans="1:46" ht="15" x14ac:dyDescent="0.25">
      <c r="A6" s="6" t="s">
        <v>44</v>
      </c>
      <c r="B6" s="35"/>
      <c r="C6" s="35"/>
      <c r="D6" s="35"/>
      <c r="E6" s="35"/>
      <c r="F6" s="37">
        <f t="shared" ref="F6" si="10">SUM(B6:E6)</f>
        <v>0</v>
      </c>
      <c r="G6" s="35">
        <v>1</v>
      </c>
      <c r="H6" s="35"/>
      <c r="I6" s="35"/>
      <c r="J6" s="35"/>
      <c r="K6" s="37">
        <f t="shared" ref="K6" si="11">SUM(G6:J6)</f>
        <v>1</v>
      </c>
      <c r="L6" s="35"/>
      <c r="M6" s="35">
        <v>1</v>
      </c>
      <c r="N6" s="35"/>
      <c r="O6" s="35"/>
      <c r="P6" s="37">
        <f t="shared" ref="P6" si="12">SUM(L6:O6)</f>
        <v>1</v>
      </c>
      <c r="Q6" s="35">
        <v>1</v>
      </c>
      <c r="R6" s="35"/>
      <c r="S6" s="35"/>
      <c r="T6" s="35"/>
      <c r="U6" s="37">
        <f t="shared" ref="U6" si="13">SUM(Q6:T6)</f>
        <v>1</v>
      </c>
      <c r="V6" s="35"/>
      <c r="W6" s="35">
        <v>1</v>
      </c>
      <c r="X6" s="35"/>
      <c r="Y6" s="37">
        <f t="shared" ref="Y6" si="14">SUM(V6:X6)</f>
        <v>1</v>
      </c>
      <c r="Z6" s="35"/>
      <c r="AA6" s="35"/>
      <c r="AB6" s="35">
        <v>1</v>
      </c>
      <c r="AC6" s="35"/>
      <c r="AD6" s="37">
        <f t="shared" ref="AD6" si="15">SUM(Z6:AC6)</f>
        <v>1</v>
      </c>
      <c r="AE6" s="35"/>
      <c r="AF6" s="35"/>
      <c r="AG6" s="35">
        <v>1</v>
      </c>
      <c r="AH6" s="35"/>
      <c r="AI6" s="37">
        <f t="shared" ref="AI6" si="16">SUM(AE6:AH6)</f>
        <v>1</v>
      </c>
      <c r="AJ6" s="35"/>
      <c r="AK6" s="35"/>
      <c r="AL6" s="35"/>
      <c r="AM6" s="35"/>
      <c r="AN6" s="37">
        <f t="shared" ref="AN6" si="17">SUM(AJ6:AM6)</f>
        <v>0</v>
      </c>
      <c r="AO6" s="35"/>
      <c r="AP6" s="35">
        <v>1</v>
      </c>
      <c r="AQ6" s="35"/>
      <c r="AR6" s="35"/>
      <c r="AS6" s="37">
        <f t="shared" ref="AS6" si="18">SUM(AO6:AR6)</f>
        <v>1</v>
      </c>
      <c r="AT6">
        <f t="shared" si="9"/>
        <v>7</v>
      </c>
    </row>
    <row r="7" spans="1:46" ht="15" x14ac:dyDescent="0.25">
      <c r="A7" s="44" t="s">
        <v>62</v>
      </c>
      <c r="B7" s="35"/>
      <c r="C7" s="35">
        <v>1</v>
      </c>
      <c r="D7" s="35"/>
      <c r="E7" s="35"/>
      <c r="F7" s="37">
        <f t="shared" ref="F7" si="19">SUM(B7:E7)</f>
        <v>1</v>
      </c>
      <c r="G7" s="35"/>
      <c r="H7" s="35">
        <v>1</v>
      </c>
      <c r="I7" s="36"/>
      <c r="J7" s="35"/>
      <c r="K7" s="37">
        <f t="shared" ref="K7" si="20">SUM(G7:J7)</f>
        <v>1</v>
      </c>
      <c r="L7" s="35"/>
      <c r="M7" s="35"/>
      <c r="N7" s="35"/>
      <c r="O7" s="36">
        <v>1</v>
      </c>
      <c r="P7" s="37">
        <f t="shared" ref="P7" si="21">SUM(L7:O7)</f>
        <v>1</v>
      </c>
      <c r="Q7" s="35"/>
      <c r="R7" s="35">
        <v>1</v>
      </c>
      <c r="S7" s="36"/>
      <c r="T7" s="35"/>
      <c r="U7" s="37">
        <f t="shared" ref="U7" si="22">SUM(Q7:T7)</f>
        <v>1</v>
      </c>
      <c r="V7" s="35"/>
      <c r="W7" s="35">
        <v>1</v>
      </c>
      <c r="X7" s="35"/>
      <c r="Y7" s="37">
        <f t="shared" ref="Y7" si="23">SUM(V7:X7)</f>
        <v>1</v>
      </c>
      <c r="Z7" s="35">
        <v>1</v>
      </c>
      <c r="AA7" s="35"/>
      <c r="AB7" s="35">
        <v>1</v>
      </c>
      <c r="AC7" s="36"/>
      <c r="AD7" s="37">
        <f t="shared" ref="AD7" si="24">SUM(Z7:AC7)</f>
        <v>2</v>
      </c>
      <c r="AE7" s="35"/>
      <c r="AF7" s="35"/>
      <c r="AG7" s="35"/>
      <c r="AH7" s="36">
        <v>1</v>
      </c>
      <c r="AI7" s="37">
        <f t="shared" ref="AI7" si="25">SUM(AE7:AH7)</f>
        <v>1</v>
      </c>
      <c r="AJ7" s="36"/>
      <c r="AK7" s="35"/>
      <c r="AL7" s="35">
        <v>1</v>
      </c>
      <c r="AM7" s="36"/>
      <c r="AN7" s="37">
        <f t="shared" ref="AN7" si="26">SUM(AJ7:AM7)</f>
        <v>1</v>
      </c>
      <c r="AO7" s="35"/>
      <c r="AP7" s="35">
        <v>1</v>
      </c>
      <c r="AQ7" s="35"/>
      <c r="AR7" s="36"/>
      <c r="AS7" s="37">
        <f t="shared" ref="AS7" si="27">SUM(AO7:AR7)</f>
        <v>1</v>
      </c>
      <c r="AT7">
        <f t="shared" si="9"/>
        <v>10</v>
      </c>
    </row>
    <row r="8" spans="1:46" ht="15" x14ac:dyDescent="0.25">
      <c r="A8" s="44" t="s">
        <v>80</v>
      </c>
      <c r="B8" s="6"/>
      <c r="C8" s="6"/>
      <c r="D8" s="6"/>
      <c r="E8" s="6"/>
      <c r="F8" s="7">
        <v>0</v>
      </c>
      <c r="G8" s="6"/>
      <c r="H8" s="6"/>
      <c r="I8" s="8"/>
      <c r="J8" s="6">
        <v>1</v>
      </c>
      <c r="K8" s="7">
        <v>1</v>
      </c>
      <c r="L8" s="6"/>
      <c r="M8" s="6"/>
      <c r="N8" s="6"/>
      <c r="O8" s="8"/>
      <c r="P8" s="7">
        <v>0</v>
      </c>
      <c r="Q8" s="6"/>
      <c r="R8" s="6"/>
      <c r="S8" s="8"/>
      <c r="T8" s="6">
        <v>1</v>
      </c>
      <c r="U8" s="7">
        <v>1</v>
      </c>
      <c r="V8" s="6"/>
      <c r="W8" s="6"/>
      <c r="X8" s="6"/>
      <c r="Y8" s="7">
        <v>0</v>
      </c>
      <c r="Z8" s="6"/>
      <c r="AA8" s="6"/>
      <c r="AB8" s="6"/>
      <c r="AC8" s="8"/>
      <c r="AD8" s="7">
        <v>0</v>
      </c>
      <c r="AE8" s="6"/>
      <c r="AF8" s="6"/>
      <c r="AG8" s="6">
        <v>1</v>
      </c>
      <c r="AH8" s="8"/>
      <c r="AI8" s="7">
        <v>1</v>
      </c>
      <c r="AJ8" s="8"/>
      <c r="AK8" s="6"/>
      <c r="AL8" s="6"/>
      <c r="AM8" s="8"/>
      <c r="AN8" s="7">
        <v>0</v>
      </c>
      <c r="AO8" s="6"/>
      <c r="AP8" s="6"/>
      <c r="AQ8" s="6">
        <v>1</v>
      </c>
      <c r="AR8" s="8"/>
      <c r="AS8" s="7">
        <v>1</v>
      </c>
      <c r="AT8">
        <f t="shared" si="9"/>
        <v>4</v>
      </c>
    </row>
    <row r="9" spans="1:46" ht="15" x14ac:dyDescent="0.25">
      <c r="A9" s="6" t="s">
        <v>71</v>
      </c>
      <c r="B9" s="45"/>
      <c r="C9" s="46">
        <v>1</v>
      </c>
      <c r="D9" s="45"/>
      <c r="E9" s="45"/>
      <c r="F9" s="47">
        <f t="shared" ref="F9" si="28">SUM(B9:E9)</f>
        <v>1</v>
      </c>
      <c r="G9" s="46"/>
      <c r="H9" s="45"/>
      <c r="I9" s="46">
        <v>1</v>
      </c>
      <c r="J9" s="45"/>
      <c r="K9" s="47">
        <f t="shared" ref="K9" si="29">SUM(G9:J9)</f>
        <v>1</v>
      </c>
      <c r="L9" s="45"/>
      <c r="M9" s="45">
        <v>1</v>
      </c>
      <c r="N9" s="45"/>
      <c r="O9" s="46"/>
      <c r="P9" s="47">
        <f t="shared" ref="P9" si="30">SUM(L9:O9)</f>
        <v>1</v>
      </c>
      <c r="Q9" s="45"/>
      <c r="R9" s="45">
        <v>1</v>
      </c>
      <c r="S9" s="46"/>
      <c r="T9" s="45"/>
      <c r="U9" s="47">
        <f t="shared" ref="U9" si="31">SUM(Q9:T9)</f>
        <v>1</v>
      </c>
      <c r="V9" s="45"/>
      <c r="W9" s="45">
        <v>1</v>
      </c>
      <c r="X9" s="46"/>
      <c r="Y9" s="47">
        <f t="shared" ref="Y9" si="32">SUM(V9:X9)</f>
        <v>1</v>
      </c>
      <c r="Z9" s="45"/>
      <c r="AA9" s="45"/>
      <c r="AB9" s="46"/>
      <c r="AC9" s="45">
        <v>1</v>
      </c>
      <c r="AD9" s="47">
        <f t="shared" ref="AD9" si="33">SUM(Z9:AC9)</f>
        <v>1</v>
      </c>
      <c r="AE9" s="45"/>
      <c r="AF9" s="45">
        <v>1</v>
      </c>
      <c r="AG9" s="46"/>
      <c r="AH9" s="45"/>
      <c r="AI9" s="47">
        <f t="shared" ref="AI9" si="34">SUM(AE9:AH9)</f>
        <v>1</v>
      </c>
      <c r="AJ9" s="45"/>
      <c r="AK9" s="46"/>
      <c r="AL9" s="45"/>
      <c r="AM9" s="46">
        <v>1</v>
      </c>
      <c r="AN9" s="47">
        <f t="shared" ref="AN9" si="35">SUM(AJ9:AM9)</f>
        <v>1</v>
      </c>
      <c r="AO9" s="45"/>
      <c r="AP9" s="45">
        <v>1</v>
      </c>
      <c r="AQ9" s="46"/>
      <c r="AR9" s="45"/>
      <c r="AS9" s="47">
        <f t="shared" ref="AS9" si="36">SUM(AO9:AR9)</f>
        <v>1</v>
      </c>
      <c r="AT9">
        <f t="shared" si="9"/>
        <v>9</v>
      </c>
    </row>
    <row r="10" spans="1:46" ht="15" x14ac:dyDescent="0.25">
      <c r="A10" s="6" t="s">
        <v>47</v>
      </c>
      <c r="B10" s="38"/>
      <c r="C10" s="38"/>
      <c r="D10" s="38"/>
      <c r="E10" s="38"/>
      <c r="F10" s="37">
        <f t="shared" ref="F10:F14" si="37">SUM(B10:E10)</f>
        <v>0</v>
      </c>
      <c r="G10" s="38"/>
      <c r="H10" s="38">
        <v>1</v>
      </c>
      <c r="I10" s="38"/>
      <c r="J10" s="38"/>
      <c r="K10" s="39">
        <f t="shared" ref="K10:K14" si="38">SUM(G10:J10)</f>
        <v>1</v>
      </c>
      <c r="L10" s="38"/>
      <c r="M10" s="38"/>
      <c r="N10" s="38"/>
      <c r="O10" s="38"/>
      <c r="P10" s="39">
        <f t="shared" ref="P10:P14" si="39">SUM(L10:O10)</f>
        <v>0</v>
      </c>
      <c r="Q10" s="38"/>
      <c r="R10" s="38"/>
      <c r="S10" s="38"/>
      <c r="T10" s="38"/>
      <c r="U10" s="39">
        <f t="shared" ref="U10:U14" si="40">SUM(Q10:T10)</f>
        <v>0</v>
      </c>
      <c r="V10" s="38"/>
      <c r="W10" s="38"/>
      <c r="X10" s="38"/>
      <c r="Y10" s="37">
        <f t="shared" ref="Y10:Y14" si="41">SUM(V10:X10)</f>
        <v>0</v>
      </c>
      <c r="Z10" s="38"/>
      <c r="AA10" s="38">
        <v>1</v>
      </c>
      <c r="AB10" s="38"/>
      <c r="AC10" s="38"/>
      <c r="AD10" s="39">
        <f t="shared" ref="AD10:AD14" si="42">SUM(Z10:AC10)</f>
        <v>1</v>
      </c>
      <c r="AE10" s="38"/>
      <c r="AF10" s="38"/>
      <c r="AG10" s="38"/>
      <c r="AH10" s="38"/>
      <c r="AI10" s="39">
        <f t="shared" ref="AI10:AI14" si="43">SUM(AE10:AH10)</f>
        <v>0</v>
      </c>
      <c r="AJ10" s="38"/>
      <c r="AK10" s="38">
        <v>1</v>
      </c>
      <c r="AL10" s="38"/>
      <c r="AM10" s="38"/>
      <c r="AN10" s="39">
        <f t="shared" ref="AN10:AN14" si="44">SUM(AJ10:AM10)</f>
        <v>1</v>
      </c>
      <c r="AO10" s="38"/>
      <c r="AP10" s="38"/>
      <c r="AQ10" s="38"/>
      <c r="AR10" s="38"/>
      <c r="AS10" s="39">
        <f t="shared" ref="AS10:AS14" si="45">SUM(AO10:AR10)</f>
        <v>0</v>
      </c>
      <c r="AT10">
        <f t="shared" si="9"/>
        <v>3</v>
      </c>
    </row>
    <row r="11" spans="1:46" ht="15" x14ac:dyDescent="0.25">
      <c r="A11" s="6" t="s">
        <v>53</v>
      </c>
      <c r="B11" s="57"/>
      <c r="C11" s="57"/>
      <c r="D11" s="57"/>
      <c r="E11" s="57"/>
      <c r="F11" s="58">
        <f t="shared" si="37"/>
        <v>0</v>
      </c>
      <c r="G11" s="57">
        <v>1</v>
      </c>
      <c r="H11" s="59"/>
      <c r="I11" s="57"/>
      <c r="J11" s="57"/>
      <c r="K11" s="60">
        <f t="shared" si="38"/>
        <v>1</v>
      </c>
      <c r="L11" s="57"/>
      <c r="M11" s="57"/>
      <c r="N11" s="59"/>
      <c r="O11" s="57"/>
      <c r="P11" s="60">
        <f t="shared" si="39"/>
        <v>0</v>
      </c>
      <c r="Q11" s="57">
        <v>1</v>
      </c>
      <c r="R11" s="57"/>
      <c r="S11" s="57"/>
      <c r="T11" s="57"/>
      <c r="U11" s="60">
        <f t="shared" si="40"/>
        <v>1</v>
      </c>
      <c r="V11" s="57"/>
      <c r="W11" s="57"/>
      <c r="X11" s="57"/>
      <c r="Y11" s="58">
        <f t="shared" si="41"/>
        <v>0</v>
      </c>
      <c r="Z11" s="59"/>
      <c r="AA11" s="57"/>
      <c r="AB11" s="57"/>
      <c r="AC11" s="57"/>
      <c r="AD11" s="60">
        <f t="shared" si="42"/>
        <v>0</v>
      </c>
      <c r="AE11" s="57"/>
      <c r="AF11" s="57"/>
      <c r="AG11" s="57"/>
      <c r="AH11" s="57"/>
      <c r="AI11" s="60">
        <f t="shared" si="43"/>
        <v>0</v>
      </c>
      <c r="AJ11" s="57"/>
      <c r="AK11" s="57"/>
      <c r="AL11" s="57"/>
      <c r="AM11" s="57">
        <v>1</v>
      </c>
      <c r="AN11" s="60">
        <f t="shared" si="44"/>
        <v>1</v>
      </c>
      <c r="AO11" s="59"/>
      <c r="AP11" s="57"/>
      <c r="AQ11" s="57"/>
      <c r="AR11" s="57"/>
      <c r="AS11" s="60">
        <f t="shared" si="45"/>
        <v>0</v>
      </c>
      <c r="AT11">
        <f t="shared" si="9"/>
        <v>3</v>
      </c>
    </row>
    <row r="12" spans="1:46" ht="15" x14ac:dyDescent="0.25">
      <c r="A12" s="6" t="s">
        <v>48</v>
      </c>
      <c r="B12" s="57"/>
      <c r="C12" s="59"/>
      <c r="D12" s="57"/>
      <c r="E12" s="57">
        <v>1</v>
      </c>
      <c r="F12" s="58">
        <f t="shared" si="37"/>
        <v>1</v>
      </c>
      <c r="G12" s="57"/>
      <c r="H12" s="57"/>
      <c r="I12" s="57"/>
      <c r="J12" s="57"/>
      <c r="K12" s="60">
        <f t="shared" si="38"/>
        <v>0</v>
      </c>
      <c r="L12" s="57">
        <v>1</v>
      </c>
      <c r="M12" s="57"/>
      <c r="N12" s="57"/>
      <c r="O12" s="57"/>
      <c r="P12" s="60">
        <f t="shared" si="39"/>
        <v>1</v>
      </c>
      <c r="Q12" s="57"/>
      <c r="R12" s="57"/>
      <c r="S12" s="57">
        <v>1</v>
      </c>
      <c r="T12" s="57"/>
      <c r="U12" s="60">
        <f t="shared" si="40"/>
        <v>1</v>
      </c>
      <c r="V12" s="57"/>
      <c r="W12" s="57"/>
      <c r="X12" s="57">
        <v>1</v>
      </c>
      <c r="Y12" s="58">
        <f t="shared" si="41"/>
        <v>1</v>
      </c>
      <c r="Z12" s="59"/>
      <c r="AA12" s="57"/>
      <c r="AB12" s="57"/>
      <c r="AC12" s="57"/>
      <c r="AD12" s="60">
        <f t="shared" si="42"/>
        <v>0</v>
      </c>
      <c r="AE12" s="57"/>
      <c r="AF12" s="57">
        <v>1</v>
      </c>
      <c r="AG12" s="57"/>
      <c r="AH12" s="57"/>
      <c r="AI12" s="60">
        <f t="shared" si="43"/>
        <v>1</v>
      </c>
      <c r="AJ12" s="57">
        <v>1</v>
      </c>
      <c r="AK12" s="57"/>
      <c r="AL12" s="57"/>
      <c r="AM12" s="59"/>
      <c r="AN12" s="60">
        <f t="shared" si="44"/>
        <v>1</v>
      </c>
      <c r="AO12" s="57">
        <v>1</v>
      </c>
      <c r="AP12" s="57"/>
      <c r="AQ12" s="57"/>
      <c r="AR12" s="59"/>
      <c r="AS12" s="60">
        <f t="shared" si="45"/>
        <v>1</v>
      </c>
      <c r="AT12">
        <f t="shared" si="9"/>
        <v>7</v>
      </c>
    </row>
    <row r="13" spans="1:46" ht="15" x14ac:dyDescent="0.25">
      <c r="A13" s="6" t="s">
        <v>49</v>
      </c>
      <c r="B13" s="57"/>
      <c r="C13" s="57"/>
      <c r="D13" s="57">
        <v>1</v>
      </c>
      <c r="E13" s="57"/>
      <c r="F13" s="58">
        <f t="shared" si="37"/>
        <v>1</v>
      </c>
      <c r="G13" s="57"/>
      <c r="H13" s="57"/>
      <c r="I13" s="57"/>
      <c r="J13" s="57"/>
      <c r="K13" s="60">
        <f t="shared" si="38"/>
        <v>0</v>
      </c>
      <c r="L13" s="57"/>
      <c r="M13" s="57"/>
      <c r="N13" s="57"/>
      <c r="O13" s="57"/>
      <c r="P13" s="60">
        <f t="shared" si="39"/>
        <v>0</v>
      </c>
      <c r="Q13" s="57"/>
      <c r="R13" s="57"/>
      <c r="S13" s="57"/>
      <c r="T13" s="57">
        <v>1</v>
      </c>
      <c r="U13" s="60">
        <f t="shared" si="40"/>
        <v>1</v>
      </c>
      <c r="V13" s="57"/>
      <c r="W13" s="57"/>
      <c r="X13" s="57"/>
      <c r="Y13" s="58">
        <f t="shared" si="41"/>
        <v>0</v>
      </c>
      <c r="Z13" s="57"/>
      <c r="AA13" s="57"/>
      <c r="AB13" s="57"/>
      <c r="AC13" s="57"/>
      <c r="AD13" s="60">
        <f t="shared" si="42"/>
        <v>0</v>
      </c>
      <c r="AE13" s="57"/>
      <c r="AF13" s="57"/>
      <c r="AG13" s="57"/>
      <c r="AH13" s="57"/>
      <c r="AI13" s="60">
        <f t="shared" si="43"/>
        <v>0</v>
      </c>
      <c r="AJ13" s="57"/>
      <c r="AK13" s="57"/>
      <c r="AL13" s="57"/>
      <c r="AM13" s="57">
        <v>1</v>
      </c>
      <c r="AN13" s="60">
        <f t="shared" si="44"/>
        <v>1</v>
      </c>
      <c r="AO13" s="57"/>
      <c r="AP13" s="57"/>
      <c r="AQ13" s="57"/>
      <c r="AR13" s="57"/>
      <c r="AS13" s="60">
        <f t="shared" si="45"/>
        <v>0</v>
      </c>
      <c r="AT13">
        <f t="shared" si="9"/>
        <v>3</v>
      </c>
    </row>
    <row r="14" spans="1:46" ht="15" x14ac:dyDescent="0.25">
      <c r="A14" s="6" t="s">
        <v>85</v>
      </c>
      <c r="B14" s="40"/>
      <c r="C14" s="40"/>
      <c r="D14" s="40"/>
      <c r="E14" s="40"/>
      <c r="F14" s="37">
        <f t="shared" si="37"/>
        <v>0</v>
      </c>
      <c r="G14" s="40"/>
      <c r="H14" s="40">
        <v>1</v>
      </c>
      <c r="I14" s="40"/>
      <c r="J14" s="40"/>
      <c r="K14" s="39">
        <f t="shared" si="38"/>
        <v>1</v>
      </c>
      <c r="L14" s="40"/>
      <c r="M14" s="40">
        <v>1</v>
      </c>
      <c r="N14" s="40"/>
      <c r="O14" s="40"/>
      <c r="P14" s="39">
        <f t="shared" si="39"/>
        <v>1</v>
      </c>
      <c r="Q14" s="40">
        <v>1</v>
      </c>
      <c r="R14" s="40"/>
      <c r="S14" s="40"/>
      <c r="T14" s="40"/>
      <c r="U14" s="39">
        <f t="shared" si="40"/>
        <v>1</v>
      </c>
      <c r="V14" s="40"/>
      <c r="W14" s="40"/>
      <c r="X14" s="40"/>
      <c r="Y14" s="37">
        <f t="shared" si="41"/>
        <v>0</v>
      </c>
      <c r="Z14" s="40">
        <v>1</v>
      </c>
      <c r="AA14" s="40"/>
      <c r="AB14" s="40"/>
      <c r="AC14" s="40"/>
      <c r="AD14" s="39">
        <f t="shared" si="42"/>
        <v>1</v>
      </c>
      <c r="AE14" s="40"/>
      <c r="AF14" s="40"/>
      <c r="AG14" s="40">
        <v>1</v>
      </c>
      <c r="AH14" s="40"/>
      <c r="AI14" s="39">
        <f t="shared" si="43"/>
        <v>1</v>
      </c>
      <c r="AJ14" s="40"/>
      <c r="AK14" s="40">
        <v>1</v>
      </c>
      <c r="AL14" s="40"/>
      <c r="AM14" s="40"/>
      <c r="AN14" s="39">
        <f t="shared" si="44"/>
        <v>1</v>
      </c>
      <c r="AO14" s="40"/>
      <c r="AP14" s="40"/>
      <c r="AQ14" s="40">
        <v>1</v>
      </c>
      <c r="AR14" s="40"/>
      <c r="AS14" s="39">
        <f t="shared" si="45"/>
        <v>1</v>
      </c>
      <c r="AT14">
        <f t="shared" si="9"/>
        <v>7</v>
      </c>
    </row>
    <row r="15" spans="1:46" ht="15" x14ac:dyDescent="0.25">
      <c r="A15" s="6" t="s">
        <v>55</v>
      </c>
      <c r="B15" s="40"/>
      <c r="C15" s="40"/>
      <c r="D15" s="40"/>
      <c r="E15" s="40"/>
      <c r="F15" s="37">
        <f t="shared" ref="F15" si="46">SUM(B15:E15)</f>
        <v>0</v>
      </c>
      <c r="G15" s="40"/>
      <c r="H15" s="40"/>
      <c r="I15" s="40">
        <v>1</v>
      </c>
      <c r="J15" s="40"/>
      <c r="K15" s="39">
        <f t="shared" ref="K15" si="47">SUM(G15:J15)</f>
        <v>1</v>
      </c>
      <c r="L15" s="40"/>
      <c r="M15" s="40"/>
      <c r="N15" s="40"/>
      <c r="O15" s="40"/>
      <c r="P15" s="39">
        <f t="shared" ref="P15" si="48">SUM(L15:O15)</f>
        <v>0</v>
      </c>
      <c r="Q15" s="40"/>
      <c r="R15" s="40"/>
      <c r="S15" s="40">
        <v>1</v>
      </c>
      <c r="T15" s="40"/>
      <c r="U15" s="39">
        <f t="shared" ref="U15" si="49">SUM(Q15:T15)</f>
        <v>1</v>
      </c>
      <c r="V15" s="40"/>
      <c r="W15" s="40"/>
      <c r="X15" s="40"/>
      <c r="Y15" s="37">
        <f t="shared" ref="Y15" si="50">SUM(V15:X15)</f>
        <v>0</v>
      </c>
      <c r="Z15" s="40">
        <v>1</v>
      </c>
      <c r="AA15" s="40"/>
      <c r="AB15" s="40"/>
      <c r="AC15" s="40"/>
      <c r="AD15" s="39">
        <f t="shared" ref="AD15" si="51">SUM(Z15:AC15)</f>
        <v>1</v>
      </c>
      <c r="AE15" s="40">
        <v>1</v>
      </c>
      <c r="AF15" s="40"/>
      <c r="AG15" s="40"/>
      <c r="AH15" s="40"/>
      <c r="AI15" s="39">
        <f t="shared" ref="AI15" si="52">SUM(AE15:AH15)</f>
        <v>1</v>
      </c>
      <c r="AJ15" s="40">
        <v>1</v>
      </c>
      <c r="AK15" s="40"/>
      <c r="AL15" s="40"/>
      <c r="AM15" s="40"/>
      <c r="AN15" s="39">
        <f t="shared" ref="AN15" si="53">SUM(AJ15:AM15)</f>
        <v>1</v>
      </c>
      <c r="AO15" s="40">
        <v>1</v>
      </c>
      <c r="AP15" s="40"/>
      <c r="AQ15" s="40"/>
      <c r="AR15" s="40"/>
      <c r="AS15" s="39">
        <f t="shared" ref="AS15" si="54">SUM(AO15:AR15)</f>
        <v>1</v>
      </c>
      <c r="AT15">
        <f t="shared" si="9"/>
        <v>6</v>
      </c>
    </row>
    <row r="16" spans="1:46" ht="15" x14ac:dyDescent="0.25">
      <c r="A16" s="6" t="s">
        <v>86</v>
      </c>
      <c r="B16" s="40"/>
      <c r="C16" s="38"/>
      <c r="D16" s="40"/>
      <c r="E16" s="40"/>
      <c r="F16" s="41">
        <f t="shared" ref="F16" si="55">SUM(B16:E16)</f>
        <v>0</v>
      </c>
      <c r="G16" s="40">
        <v>1</v>
      </c>
      <c r="H16" s="40"/>
      <c r="I16" s="40"/>
      <c r="J16" s="40"/>
      <c r="K16" s="39">
        <f t="shared" ref="K16" si="56">SUM(G16:J16)</f>
        <v>1</v>
      </c>
      <c r="L16" s="40"/>
      <c r="M16" s="40"/>
      <c r="N16" s="40"/>
      <c r="O16" s="40"/>
      <c r="P16" s="39">
        <f t="shared" ref="P16" si="57">SUM(L16:O16)</f>
        <v>0</v>
      </c>
      <c r="Q16" s="40"/>
      <c r="R16" s="40">
        <v>1</v>
      </c>
      <c r="S16" s="40"/>
      <c r="T16" s="40"/>
      <c r="U16" s="39">
        <f t="shared" ref="U16" si="58">SUM(Q16:T16)</f>
        <v>1</v>
      </c>
      <c r="V16" s="40"/>
      <c r="W16" s="40"/>
      <c r="X16" s="40"/>
      <c r="Y16" s="37">
        <f t="shared" ref="Y16" si="59">SUM(V16:X16)</f>
        <v>0</v>
      </c>
      <c r="Z16" s="40"/>
      <c r="AA16" s="40"/>
      <c r="AB16" s="40"/>
      <c r="AC16" s="40"/>
      <c r="AD16" s="39">
        <f t="shared" ref="AD16" si="60">SUM(Z16:AC16)</f>
        <v>0</v>
      </c>
      <c r="AE16" s="40"/>
      <c r="AF16" s="40"/>
      <c r="AG16" s="40"/>
      <c r="AH16" s="40"/>
      <c r="AI16" s="39">
        <f t="shared" ref="AI16" si="61">SUM(AE16:AH16)</f>
        <v>0</v>
      </c>
      <c r="AJ16" s="40"/>
      <c r="AK16" s="40"/>
      <c r="AL16" s="40">
        <v>1</v>
      </c>
      <c r="AM16" s="40"/>
      <c r="AN16" s="39">
        <f t="shared" ref="AN16" si="62">SUM(AJ16:AM16)</f>
        <v>1</v>
      </c>
      <c r="AO16" s="40"/>
      <c r="AP16" s="40"/>
      <c r="AQ16" s="40"/>
      <c r="AR16" s="38">
        <v>1</v>
      </c>
      <c r="AS16" s="39">
        <f t="shared" ref="AS16" si="63">SUM(AO16:AR16)</f>
        <v>1</v>
      </c>
      <c r="AT16">
        <f t="shared" si="9"/>
        <v>4</v>
      </c>
    </row>
    <row r="17" spans="1:46" ht="15" x14ac:dyDescent="0.25">
      <c r="A17" s="6" t="s">
        <v>26</v>
      </c>
      <c r="B17" s="28"/>
      <c r="C17" s="28"/>
      <c r="D17" s="28"/>
      <c r="E17" s="28"/>
      <c r="F17" s="42"/>
      <c r="G17" s="28"/>
      <c r="H17" s="28"/>
      <c r="I17" s="28"/>
      <c r="J17" s="28"/>
      <c r="K17" s="42"/>
      <c r="L17" s="28"/>
      <c r="M17" s="28"/>
      <c r="N17" s="28"/>
      <c r="O17" s="28"/>
      <c r="P17" s="42"/>
      <c r="Q17" s="28"/>
      <c r="R17" s="28"/>
      <c r="S17" s="28"/>
      <c r="T17" s="28"/>
      <c r="U17" s="42"/>
      <c r="V17" s="28"/>
      <c r="W17" s="28"/>
      <c r="X17" s="28"/>
      <c r="Y17" s="42"/>
      <c r="Z17" s="28"/>
      <c r="AA17" s="28"/>
      <c r="AB17" s="28"/>
      <c r="AC17" s="28"/>
      <c r="AD17" s="42"/>
      <c r="AE17" s="28"/>
      <c r="AF17" s="28"/>
      <c r="AG17" s="28"/>
      <c r="AH17" s="28"/>
      <c r="AI17" s="42"/>
      <c r="AJ17" s="28"/>
      <c r="AK17" s="28"/>
      <c r="AL17" s="28"/>
      <c r="AM17" s="28"/>
      <c r="AN17" s="42"/>
      <c r="AO17" s="28"/>
      <c r="AP17" s="28"/>
      <c r="AQ17" s="28"/>
      <c r="AR17" s="28"/>
      <c r="AS17" s="42"/>
    </row>
    <row r="18" spans="1:46" ht="15" x14ac:dyDescent="0.25">
      <c r="A18" s="6" t="s">
        <v>91</v>
      </c>
      <c r="B18" s="28"/>
      <c r="C18" s="28"/>
      <c r="D18" s="28"/>
      <c r="E18" s="28"/>
      <c r="F18" s="42">
        <v>0</v>
      </c>
      <c r="G18" s="28"/>
      <c r="H18" s="28"/>
      <c r="I18" s="28"/>
      <c r="J18" s="28"/>
      <c r="K18" s="42">
        <v>0</v>
      </c>
      <c r="L18" s="28"/>
      <c r="M18" s="28"/>
      <c r="N18" s="28"/>
      <c r="O18" s="28">
        <v>1</v>
      </c>
      <c r="P18" s="42">
        <v>1</v>
      </c>
      <c r="Q18" s="28"/>
      <c r="R18" s="28"/>
      <c r="S18" s="28"/>
      <c r="T18" s="28"/>
      <c r="U18" s="42">
        <v>0</v>
      </c>
      <c r="V18" s="28"/>
      <c r="W18" s="28"/>
      <c r="X18" s="28"/>
      <c r="Y18" s="42">
        <v>0</v>
      </c>
      <c r="Z18" s="28"/>
      <c r="AA18" s="28">
        <v>1</v>
      </c>
      <c r="AB18" s="28"/>
      <c r="AC18" s="28"/>
      <c r="AD18" s="42">
        <v>1</v>
      </c>
      <c r="AE18" s="28"/>
      <c r="AF18" s="28"/>
      <c r="AG18" s="28"/>
      <c r="AH18" s="28"/>
      <c r="AI18" s="42">
        <v>0</v>
      </c>
      <c r="AJ18" s="28"/>
      <c r="AK18" s="28">
        <v>1</v>
      </c>
      <c r="AL18" s="28"/>
      <c r="AM18" s="28"/>
      <c r="AN18" s="42">
        <v>1</v>
      </c>
      <c r="AO18" s="28"/>
      <c r="AP18" s="28"/>
      <c r="AQ18" s="28"/>
      <c r="AR18" s="28"/>
      <c r="AS18" s="42">
        <v>0</v>
      </c>
      <c r="AT18">
        <v>3</v>
      </c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66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T22"/>
  <sheetViews>
    <sheetView zoomScale="84" zoomScaleNormal="84" workbookViewId="0">
      <selection activeCell="AU23" sqref="AU23"/>
    </sheetView>
  </sheetViews>
  <sheetFormatPr defaultRowHeight="14.25" x14ac:dyDescent="0.2"/>
  <cols>
    <col min="1" max="1" width="32.375" customWidth="1"/>
    <col min="2" max="45" width="3" customWidth="1"/>
  </cols>
  <sheetData>
    <row r="1" spans="1:46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x14ac:dyDescent="0.2">
      <c r="A2" s="1" t="s">
        <v>1</v>
      </c>
      <c r="B2" s="78">
        <v>10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6" ht="15" x14ac:dyDescent="0.25">
      <c r="A5" s="6" t="s">
        <v>20</v>
      </c>
      <c r="B5" s="35"/>
      <c r="C5" s="35">
        <v>1</v>
      </c>
      <c r="D5" s="35"/>
      <c r="E5" s="36"/>
      <c r="F5" s="37">
        <f t="shared" ref="F5" si="0">SUM(B5:E5)</f>
        <v>1</v>
      </c>
      <c r="G5" s="35"/>
      <c r="H5" s="35"/>
      <c r="I5" s="36"/>
      <c r="J5" s="35"/>
      <c r="K5" s="37">
        <f t="shared" ref="K5" si="1">SUM(G5:J5)</f>
        <v>0</v>
      </c>
      <c r="L5" s="35"/>
      <c r="M5" s="35"/>
      <c r="N5" s="35"/>
      <c r="O5" s="35">
        <v>1</v>
      </c>
      <c r="P5" s="37">
        <f t="shared" ref="P5" si="2">SUM(L5:O5)</f>
        <v>1</v>
      </c>
      <c r="Q5" s="35"/>
      <c r="R5" s="35">
        <v>1</v>
      </c>
      <c r="S5" s="36"/>
      <c r="T5" s="35"/>
      <c r="U5" s="37">
        <f t="shared" ref="U5" si="3">SUM(Q5:T5)</f>
        <v>1</v>
      </c>
      <c r="V5" s="35"/>
      <c r="W5" s="35"/>
      <c r="X5" s="35"/>
      <c r="Y5" s="37">
        <f t="shared" ref="Y5" si="4">SUM(V5:X5)</f>
        <v>0</v>
      </c>
      <c r="Z5" s="35">
        <v>1</v>
      </c>
      <c r="AA5" s="36"/>
      <c r="AB5" s="35"/>
      <c r="AC5" s="35"/>
      <c r="AD5" s="37">
        <f t="shared" ref="AD5" si="5">SUM(Z5:AC5)</f>
        <v>1</v>
      </c>
      <c r="AE5" s="35">
        <v>1</v>
      </c>
      <c r="AF5" s="35"/>
      <c r="AG5" s="36"/>
      <c r="AH5" s="35"/>
      <c r="AI5" s="37">
        <f t="shared" ref="AI5" si="6">SUM(AE5:AH5)</f>
        <v>1</v>
      </c>
      <c r="AJ5" s="35"/>
      <c r="AK5" s="35">
        <v>1</v>
      </c>
      <c r="AL5" s="36"/>
      <c r="AM5" s="35"/>
      <c r="AN5" s="37">
        <f t="shared" ref="AN5" si="7">SUM(AJ5:AM5)</f>
        <v>1</v>
      </c>
      <c r="AO5" s="35"/>
      <c r="AP5" s="36">
        <v>1</v>
      </c>
      <c r="AQ5" s="36"/>
      <c r="AR5" s="36"/>
      <c r="AS5" s="37">
        <f t="shared" ref="AS5" si="8">SUM(AO5:AR5)</f>
        <v>1</v>
      </c>
      <c r="AT5">
        <v>7</v>
      </c>
    </row>
    <row r="6" spans="1:46" ht="15" x14ac:dyDescent="0.25">
      <c r="A6" s="6" t="s">
        <v>92</v>
      </c>
      <c r="B6" s="35"/>
      <c r="C6" s="35"/>
      <c r="D6" s="35"/>
      <c r="E6" s="36"/>
      <c r="F6" s="37">
        <v>0</v>
      </c>
      <c r="G6" s="35">
        <v>1</v>
      </c>
      <c r="H6" s="35"/>
      <c r="I6" s="36"/>
      <c r="J6" s="35"/>
      <c r="K6" s="37">
        <v>1</v>
      </c>
      <c r="L6" s="35">
        <v>1</v>
      </c>
      <c r="M6" s="35"/>
      <c r="N6" s="35"/>
      <c r="O6" s="35"/>
      <c r="P6" s="37">
        <v>1</v>
      </c>
      <c r="Q6" s="35">
        <v>1</v>
      </c>
      <c r="R6" s="35"/>
      <c r="S6" s="36"/>
      <c r="T6" s="35"/>
      <c r="U6" s="37">
        <v>1</v>
      </c>
      <c r="V6" s="35"/>
      <c r="W6" s="35"/>
      <c r="X6" s="35"/>
      <c r="Y6" s="37">
        <v>0</v>
      </c>
      <c r="Z6" s="35">
        <v>1</v>
      </c>
      <c r="AA6" s="36"/>
      <c r="AB6" s="35"/>
      <c r="AC6" s="35"/>
      <c r="AD6" s="37">
        <v>1</v>
      </c>
      <c r="AE6" s="35"/>
      <c r="AF6" s="35"/>
      <c r="AG6" s="36"/>
      <c r="AH6" s="35">
        <v>1</v>
      </c>
      <c r="AI6" s="37">
        <v>1</v>
      </c>
      <c r="AJ6" s="35"/>
      <c r="AK6" s="35"/>
      <c r="AL6" s="36"/>
      <c r="AM6" s="35">
        <v>1</v>
      </c>
      <c r="AN6" s="37">
        <v>1</v>
      </c>
      <c r="AO6" s="35"/>
      <c r="AP6" s="36"/>
      <c r="AQ6" s="36"/>
      <c r="AR6" s="36"/>
      <c r="AS6" s="37">
        <v>0</v>
      </c>
      <c r="AT6">
        <v>6</v>
      </c>
    </row>
    <row r="7" spans="1:46" ht="15" x14ac:dyDescent="0.25">
      <c r="A7" s="6" t="s">
        <v>93</v>
      </c>
      <c r="B7" s="35"/>
      <c r="C7" s="35"/>
      <c r="D7" s="35">
        <v>1</v>
      </c>
      <c r="E7" s="35"/>
      <c r="F7" s="37">
        <v>1</v>
      </c>
      <c r="G7" s="35">
        <v>1</v>
      </c>
      <c r="H7" s="35"/>
      <c r="I7" s="35"/>
      <c r="J7" s="35"/>
      <c r="K7" s="37">
        <f t="shared" ref="K7" si="9">SUM(G7:J7)</f>
        <v>1</v>
      </c>
      <c r="L7" s="35">
        <v>1</v>
      </c>
      <c r="M7" s="35"/>
      <c r="N7" s="35"/>
      <c r="O7" s="35"/>
      <c r="P7" s="37">
        <f t="shared" ref="P7" si="10">SUM(L7:O7)</f>
        <v>1</v>
      </c>
      <c r="Q7" s="35">
        <v>1</v>
      </c>
      <c r="R7" s="35"/>
      <c r="S7" s="35"/>
      <c r="T7" s="35"/>
      <c r="U7" s="37">
        <f t="shared" ref="U7" si="11">SUM(Q7:T7)</f>
        <v>1</v>
      </c>
      <c r="V7" s="35">
        <v>1</v>
      </c>
      <c r="W7" s="35"/>
      <c r="X7" s="35"/>
      <c r="Y7" s="37">
        <f t="shared" ref="Y7" si="12">SUM(V7:X7)</f>
        <v>1</v>
      </c>
      <c r="Z7" s="35">
        <v>1</v>
      </c>
      <c r="AA7" s="35"/>
      <c r="AB7" s="35"/>
      <c r="AC7" s="35"/>
      <c r="AD7" s="37">
        <f t="shared" ref="AD7" si="13">SUM(Z7:AC7)</f>
        <v>1</v>
      </c>
      <c r="AE7" s="35"/>
      <c r="AF7" s="35"/>
      <c r="AG7" s="35"/>
      <c r="AH7" s="35">
        <v>1</v>
      </c>
      <c r="AI7" s="37">
        <f t="shared" ref="AI7" si="14">SUM(AE7:AH7)</f>
        <v>1</v>
      </c>
      <c r="AJ7" s="35"/>
      <c r="AK7" s="35"/>
      <c r="AL7" s="35"/>
      <c r="AM7" s="35">
        <v>1</v>
      </c>
      <c r="AN7" s="37">
        <f t="shared" ref="AN7" si="15">SUM(AJ7:AM7)</f>
        <v>1</v>
      </c>
      <c r="AO7" s="35"/>
      <c r="AP7" s="35"/>
      <c r="AQ7" s="35">
        <v>1</v>
      </c>
      <c r="AR7" s="35"/>
      <c r="AS7" s="37">
        <f t="shared" ref="AS7" si="16">SUM(AO7:AR7)</f>
        <v>1</v>
      </c>
      <c r="AT7">
        <f t="shared" ref="AT7:AT21" si="17">F7+K7+P7+U7+Y7+AD7+AI7+AN7+AS7</f>
        <v>9</v>
      </c>
    </row>
    <row r="8" spans="1:46" ht="15" x14ac:dyDescent="0.25">
      <c r="A8" s="6" t="s">
        <v>79</v>
      </c>
      <c r="B8" s="35">
        <v>1</v>
      </c>
      <c r="C8" s="35"/>
      <c r="D8" s="35"/>
      <c r="E8" s="35"/>
      <c r="F8" s="37">
        <f t="shared" ref="F8:F9" si="18">SUM(B8:E8)</f>
        <v>1</v>
      </c>
      <c r="G8" s="35"/>
      <c r="H8" s="35">
        <v>1</v>
      </c>
      <c r="I8" s="36"/>
      <c r="J8" s="35"/>
      <c r="K8" s="37">
        <f t="shared" ref="K8:K19" si="19">SUM(G8:J8)</f>
        <v>1</v>
      </c>
      <c r="L8" s="35"/>
      <c r="M8" s="35"/>
      <c r="N8" s="35">
        <v>1</v>
      </c>
      <c r="O8" s="36"/>
      <c r="P8" s="37">
        <f t="shared" ref="P8:P19" si="20">SUM(L8:O8)</f>
        <v>1</v>
      </c>
      <c r="Q8" s="35"/>
      <c r="R8" s="35"/>
      <c r="S8" s="36"/>
      <c r="T8" s="35">
        <v>1</v>
      </c>
      <c r="U8" s="37">
        <f t="shared" ref="U8:U19" si="21">SUM(Q8:T8)</f>
        <v>1</v>
      </c>
      <c r="V8" s="35"/>
      <c r="W8" s="35">
        <v>1</v>
      </c>
      <c r="X8" s="35"/>
      <c r="Y8" s="37">
        <f t="shared" ref="Y8:Y19" si="22">SUM(V8:X8)</f>
        <v>1</v>
      </c>
      <c r="Z8" s="35"/>
      <c r="AA8" s="35"/>
      <c r="AB8" s="35"/>
      <c r="AC8" s="36"/>
      <c r="AD8" s="37">
        <f t="shared" ref="AD8:AD19" si="23">SUM(Z8:AC8)</f>
        <v>0</v>
      </c>
      <c r="AE8" s="35"/>
      <c r="AF8" s="35"/>
      <c r="AG8" s="35"/>
      <c r="AH8" s="36"/>
      <c r="AI8" s="37">
        <f t="shared" ref="AI8:AI19" si="24">SUM(AE8:AH8)</f>
        <v>0</v>
      </c>
      <c r="AJ8" s="36">
        <v>1</v>
      </c>
      <c r="AK8" s="35"/>
      <c r="AL8" s="35">
        <v>1</v>
      </c>
      <c r="AM8" s="36"/>
      <c r="AN8" s="37">
        <f t="shared" ref="AN8:AN19" si="25">SUM(AJ8:AM8)</f>
        <v>2</v>
      </c>
      <c r="AO8" s="35"/>
      <c r="AP8" s="35">
        <v>1</v>
      </c>
      <c r="AQ8" s="35"/>
      <c r="AR8" s="36">
        <v>1</v>
      </c>
      <c r="AS8" s="37">
        <f t="shared" ref="AS8:AS19" si="26">SUM(AO8:AR8)</f>
        <v>2</v>
      </c>
      <c r="AT8">
        <f t="shared" si="17"/>
        <v>9</v>
      </c>
    </row>
    <row r="9" spans="1:46" ht="15" x14ac:dyDescent="0.25">
      <c r="A9" s="6" t="s">
        <v>45</v>
      </c>
      <c r="B9" s="45"/>
      <c r="C9" s="46"/>
      <c r="D9" s="45">
        <v>1</v>
      </c>
      <c r="E9" s="45"/>
      <c r="F9" s="47">
        <f t="shared" si="18"/>
        <v>1</v>
      </c>
      <c r="G9" s="46"/>
      <c r="H9" s="45"/>
      <c r="I9" s="46">
        <v>1</v>
      </c>
      <c r="J9" s="45"/>
      <c r="K9" s="47">
        <f t="shared" si="19"/>
        <v>1</v>
      </c>
      <c r="L9" s="45"/>
      <c r="M9" s="45">
        <v>1</v>
      </c>
      <c r="N9" s="45"/>
      <c r="O9" s="46"/>
      <c r="P9" s="47">
        <f t="shared" si="20"/>
        <v>1</v>
      </c>
      <c r="Q9" s="45"/>
      <c r="R9" s="45">
        <v>1</v>
      </c>
      <c r="S9" s="46"/>
      <c r="T9" s="45"/>
      <c r="U9" s="47">
        <f t="shared" si="21"/>
        <v>1</v>
      </c>
      <c r="V9" s="45"/>
      <c r="W9" s="45">
        <v>1</v>
      </c>
      <c r="X9" s="46"/>
      <c r="Y9" s="47">
        <f t="shared" si="22"/>
        <v>1</v>
      </c>
      <c r="Z9" s="45"/>
      <c r="AA9" s="45"/>
      <c r="AB9" s="46"/>
      <c r="AC9" s="45">
        <v>1</v>
      </c>
      <c r="AD9" s="47">
        <f t="shared" si="23"/>
        <v>1</v>
      </c>
      <c r="AE9" s="45"/>
      <c r="AF9" s="45">
        <v>1</v>
      </c>
      <c r="AG9" s="46"/>
      <c r="AH9" s="45"/>
      <c r="AI9" s="47">
        <f t="shared" si="24"/>
        <v>1</v>
      </c>
      <c r="AJ9" s="45"/>
      <c r="AK9" s="46"/>
      <c r="AL9" s="45">
        <v>1</v>
      </c>
      <c r="AM9" s="46"/>
      <c r="AN9" s="47">
        <f t="shared" si="25"/>
        <v>1</v>
      </c>
      <c r="AO9" s="45"/>
      <c r="AP9" s="45"/>
      <c r="AQ9" s="46">
        <v>1</v>
      </c>
      <c r="AR9" s="45"/>
      <c r="AS9" s="47">
        <f t="shared" si="26"/>
        <v>1</v>
      </c>
      <c r="AT9">
        <f t="shared" si="17"/>
        <v>9</v>
      </c>
    </row>
    <row r="10" spans="1:46" ht="15" x14ac:dyDescent="0.25">
      <c r="A10" s="6" t="s">
        <v>46</v>
      </c>
      <c r="B10" s="35"/>
      <c r="C10" s="35">
        <v>1</v>
      </c>
      <c r="D10" s="35"/>
      <c r="E10" s="35">
        <v>1</v>
      </c>
      <c r="F10" s="37">
        <f t="shared" ref="F10:F16" si="27">SUM(B10:E10)</f>
        <v>2</v>
      </c>
      <c r="G10" s="35"/>
      <c r="H10" s="35">
        <v>1</v>
      </c>
      <c r="I10" s="35"/>
      <c r="J10" s="35"/>
      <c r="K10" s="37">
        <f t="shared" si="19"/>
        <v>1</v>
      </c>
      <c r="L10" s="35"/>
      <c r="M10" s="36">
        <v>1</v>
      </c>
      <c r="N10" s="35"/>
      <c r="O10" s="35"/>
      <c r="P10" s="37">
        <f t="shared" si="20"/>
        <v>1</v>
      </c>
      <c r="Q10" s="35"/>
      <c r="R10" s="35"/>
      <c r="S10" s="35"/>
      <c r="T10" s="36">
        <v>1</v>
      </c>
      <c r="U10" s="37">
        <f t="shared" si="21"/>
        <v>1</v>
      </c>
      <c r="V10" s="35"/>
      <c r="W10" s="35">
        <v>1</v>
      </c>
      <c r="X10" s="35"/>
      <c r="Y10" s="37">
        <f t="shared" si="22"/>
        <v>1</v>
      </c>
      <c r="Z10" s="35"/>
      <c r="AA10" s="35"/>
      <c r="AB10" s="35"/>
      <c r="AC10" s="35">
        <v>1</v>
      </c>
      <c r="AD10" s="37">
        <f t="shared" si="23"/>
        <v>1</v>
      </c>
      <c r="AE10" s="35"/>
      <c r="AF10" s="35"/>
      <c r="AG10" s="36">
        <v>1</v>
      </c>
      <c r="AH10" s="35"/>
      <c r="AI10" s="37">
        <f t="shared" si="24"/>
        <v>1</v>
      </c>
      <c r="AJ10" s="35"/>
      <c r="AK10" s="35">
        <v>1</v>
      </c>
      <c r="AL10" s="35"/>
      <c r="AM10" s="35"/>
      <c r="AN10" s="37">
        <f t="shared" si="25"/>
        <v>1</v>
      </c>
      <c r="AO10" s="35">
        <v>1</v>
      </c>
      <c r="AP10" s="36"/>
      <c r="AQ10" s="35"/>
      <c r="AR10" s="35"/>
      <c r="AS10" s="37">
        <f t="shared" si="26"/>
        <v>1</v>
      </c>
      <c r="AT10">
        <f t="shared" si="17"/>
        <v>10</v>
      </c>
    </row>
    <row r="11" spans="1:46" ht="15" x14ac:dyDescent="0.25">
      <c r="A11" s="6" t="s">
        <v>47</v>
      </c>
      <c r="B11" s="38"/>
      <c r="C11" s="38"/>
      <c r="D11" s="38"/>
      <c r="E11" s="38"/>
      <c r="F11" s="37">
        <f t="shared" ref="F11:F14" si="28">SUM(B11:E11)</f>
        <v>0</v>
      </c>
      <c r="G11" s="38"/>
      <c r="H11" s="38"/>
      <c r="I11" s="38"/>
      <c r="J11" s="38">
        <v>1</v>
      </c>
      <c r="K11" s="39">
        <f t="shared" si="19"/>
        <v>1</v>
      </c>
      <c r="L11" s="38"/>
      <c r="M11" s="38"/>
      <c r="N11" s="38"/>
      <c r="O11" s="38"/>
      <c r="P11" s="39">
        <f t="shared" si="20"/>
        <v>0</v>
      </c>
      <c r="Q11" s="38"/>
      <c r="R11" s="38"/>
      <c r="S11" s="38"/>
      <c r="T11" s="38">
        <v>1</v>
      </c>
      <c r="U11" s="39">
        <f t="shared" si="21"/>
        <v>1</v>
      </c>
      <c r="V11" s="38"/>
      <c r="W11" s="38"/>
      <c r="X11" s="38"/>
      <c r="Y11" s="37">
        <f t="shared" si="22"/>
        <v>0</v>
      </c>
      <c r="Z11" s="38"/>
      <c r="AA11" s="38"/>
      <c r="AB11" s="38"/>
      <c r="AC11" s="38"/>
      <c r="AD11" s="39">
        <f t="shared" si="23"/>
        <v>0</v>
      </c>
      <c r="AE11" s="38"/>
      <c r="AF11" s="38"/>
      <c r="AG11" s="38"/>
      <c r="AH11" s="38"/>
      <c r="AI11" s="39">
        <f t="shared" si="24"/>
        <v>0</v>
      </c>
      <c r="AJ11" s="38"/>
      <c r="AK11" s="38"/>
      <c r="AL11" s="38"/>
      <c r="AM11" s="38"/>
      <c r="AN11" s="52">
        <f t="shared" si="25"/>
        <v>0</v>
      </c>
      <c r="AO11" s="38"/>
      <c r="AP11" s="38"/>
      <c r="AQ11" s="38"/>
      <c r="AR11" s="38">
        <v>1</v>
      </c>
      <c r="AS11" s="52">
        <f t="shared" si="26"/>
        <v>1</v>
      </c>
      <c r="AT11">
        <f t="shared" si="17"/>
        <v>3</v>
      </c>
    </row>
    <row r="12" spans="1:46" ht="15" x14ac:dyDescent="0.25">
      <c r="A12" s="6" t="s">
        <v>53</v>
      </c>
      <c r="B12" s="50"/>
      <c r="C12" s="50"/>
      <c r="D12" s="50"/>
      <c r="E12" s="50"/>
      <c r="F12" s="51">
        <f t="shared" si="28"/>
        <v>0</v>
      </c>
      <c r="G12" s="50"/>
      <c r="H12" s="49"/>
      <c r="I12" s="50"/>
      <c r="J12" s="50">
        <v>1</v>
      </c>
      <c r="K12" s="52">
        <f t="shared" si="19"/>
        <v>1</v>
      </c>
      <c r="L12" s="50"/>
      <c r="M12" s="50"/>
      <c r="N12" s="49"/>
      <c r="O12" s="50">
        <v>1</v>
      </c>
      <c r="P12" s="52">
        <f t="shared" si="20"/>
        <v>1</v>
      </c>
      <c r="Q12" s="50"/>
      <c r="R12" s="50"/>
      <c r="S12" s="50"/>
      <c r="T12" s="50"/>
      <c r="U12" s="52">
        <f t="shared" si="21"/>
        <v>0</v>
      </c>
      <c r="V12" s="50"/>
      <c r="W12" s="50"/>
      <c r="X12" s="50"/>
      <c r="Y12" s="51">
        <f t="shared" si="22"/>
        <v>0</v>
      </c>
      <c r="Z12" s="49"/>
      <c r="AA12" s="50"/>
      <c r="AB12" s="50">
        <v>1</v>
      </c>
      <c r="AC12" s="50"/>
      <c r="AD12" s="52">
        <f t="shared" si="23"/>
        <v>1</v>
      </c>
      <c r="AE12" s="50">
        <v>1</v>
      </c>
      <c r="AF12" s="50"/>
      <c r="AG12" s="50"/>
      <c r="AH12" s="50"/>
      <c r="AI12" s="52">
        <f t="shared" si="24"/>
        <v>1</v>
      </c>
      <c r="AJ12" s="50">
        <v>1</v>
      </c>
      <c r="AK12" s="50"/>
      <c r="AL12" s="50"/>
      <c r="AM12" s="50"/>
      <c r="AN12" s="52">
        <f t="shared" si="25"/>
        <v>1</v>
      </c>
      <c r="AO12" s="49"/>
      <c r="AP12" s="50"/>
      <c r="AQ12" s="50"/>
      <c r="AR12" s="50"/>
      <c r="AS12" s="52">
        <f t="shared" si="26"/>
        <v>0</v>
      </c>
      <c r="AT12">
        <f t="shared" si="17"/>
        <v>5</v>
      </c>
    </row>
    <row r="13" spans="1:46" ht="15" x14ac:dyDescent="0.25">
      <c r="A13" s="6" t="s">
        <v>76</v>
      </c>
      <c r="B13" s="50"/>
      <c r="C13" s="50"/>
      <c r="D13" s="50"/>
      <c r="E13" s="50"/>
      <c r="F13" s="51">
        <f t="shared" si="28"/>
        <v>0</v>
      </c>
      <c r="G13" s="50"/>
      <c r="H13" s="49"/>
      <c r="I13" s="50">
        <v>1</v>
      </c>
      <c r="J13" s="50"/>
      <c r="K13" s="52">
        <f t="shared" si="19"/>
        <v>1</v>
      </c>
      <c r="L13" s="50"/>
      <c r="M13" s="50"/>
      <c r="N13" s="49"/>
      <c r="O13" s="50"/>
      <c r="P13" s="52">
        <f t="shared" si="20"/>
        <v>0</v>
      </c>
      <c r="Q13" s="50"/>
      <c r="R13" s="50"/>
      <c r="S13" s="50">
        <v>1</v>
      </c>
      <c r="T13" s="50"/>
      <c r="U13" s="52">
        <f t="shared" si="21"/>
        <v>1</v>
      </c>
      <c r="V13" s="50"/>
      <c r="W13" s="50"/>
      <c r="X13" s="50"/>
      <c r="Y13" s="51">
        <f t="shared" si="22"/>
        <v>0</v>
      </c>
      <c r="Z13" s="49"/>
      <c r="AA13" s="50">
        <v>1</v>
      </c>
      <c r="AB13" s="50"/>
      <c r="AC13" s="50"/>
      <c r="AD13" s="52">
        <f t="shared" si="23"/>
        <v>1</v>
      </c>
      <c r="AE13" s="50"/>
      <c r="AF13" s="50"/>
      <c r="AG13" s="50"/>
      <c r="AH13" s="50"/>
      <c r="AI13" s="52">
        <f t="shared" si="24"/>
        <v>0</v>
      </c>
      <c r="AJ13" s="50"/>
      <c r="AK13" s="50"/>
      <c r="AL13" s="50"/>
      <c r="AM13" s="50"/>
      <c r="AN13" s="52">
        <f t="shared" si="25"/>
        <v>0</v>
      </c>
      <c r="AO13" s="49"/>
      <c r="AP13" s="50"/>
      <c r="AQ13" s="50">
        <v>1</v>
      </c>
      <c r="AR13" s="50"/>
      <c r="AS13" s="52">
        <f t="shared" si="26"/>
        <v>1</v>
      </c>
      <c r="AT13">
        <f t="shared" si="17"/>
        <v>4</v>
      </c>
    </row>
    <row r="14" spans="1:46" ht="15" x14ac:dyDescent="0.25">
      <c r="A14" s="6" t="s">
        <v>77</v>
      </c>
      <c r="B14" s="50"/>
      <c r="C14" s="49"/>
      <c r="D14" s="50"/>
      <c r="E14" s="50"/>
      <c r="F14" s="51">
        <f t="shared" si="28"/>
        <v>0</v>
      </c>
      <c r="G14" s="50"/>
      <c r="H14" s="50"/>
      <c r="I14" s="50">
        <v>1</v>
      </c>
      <c r="J14" s="50"/>
      <c r="K14" s="52">
        <f t="shared" si="19"/>
        <v>1</v>
      </c>
      <c r="L14" s="50"/>
      <c r="M14" s="50"/>
      <c r="N14" s="50"/>
      <c r="O14" s="50"/>
      <c r="P14" s="52">
        <f t="shared" si="20"/>
        <v>0</v>
      </c>
      <c r="Q14" s="50">
        <v>1</v>
      </c>
      <c r="R14" s="50"/>
      <c r="S14" s="50"/>
      <c r="T14" s="50"/>
      <c r="U14" s="52">
        <f t="shared" si="21"/>
        <v>1</v>
      </c>
      <c r="V14" s="50"/>
      <c r="W14" s="50"/>
      <c r="X14" s="50">
        <v>1</v>
      </c>
      <c r="Y14" s="51">
        <f t="shared" si="22"/>
        <v>1</v>
      </c>
      <c r="Z14" s="49"/>
      <c r="AA14" s="50">
        <v>1</v>
      </c>
      <c r="AB14" s="50"/>
      <c r="AC14" s="50"/>
      <c r="AD14" s="52">
        <f t="shared" si="23"/>
        <v>1</v>
      </c>
      <c r="AE14" s="50"/>
      <c r="AF14" s="50">
        <v>1</v>
      </c>
      <c r="AG14" s="50"/>
      <c r="AH14" s="50"/>
      <c r="AI14" s="52">
        <f t="shared" si="24"/>
        <v>1</v>
      </c>
      <c r="AJ14" s="50">
        <v>1</v>
      </c>
      <c r="AK14" s="50"/>
      <c r="AL14" s="50"/>
      <c r="AM14" s="49"/>
      <c r="AN14" s="52">
        <f t="shared" si="25"/>
        <v>1</v>
      </c>
      <c r="AO14" s="50"/>
      <c r="AP14" s="50"/>
      <c r="AQ14" s="50">
        <v>1</v>
      </c>
      <c r="AR14" s="49"/>
      <c r="AS14" s="52">
        <f t="shared" si="26"/>
        <v>1</v>
      </c>
      <c r="AT14">
        <f t="shared" si="17"/>
        <v>7</v>
      </c>
    </row>
    <row r="15" spans="1:46" ht="15" x14ac:dyDescent="0.25">
      <c r="A15" s="6" t="s">
        <v>50</v>
      </c>
      <c r="B15" s="40"/>
      <c r="C15" s="40"/>
      <c r="D15" s="40"/>
      <c r="E15" s="40"/>
      <c r="F15" s="37">
        <f t="shared" si="27"/>
        <v>0</v>
      </c>
      <c r="G15" s="40">
        <v>1</v>
      </c>
      <c r="H15" s="40"/>
      <c r="I15" s="40"/>
      <c r="J15" s="40"/>
      <c r="K15" s="39">
        <f t="shared" si="19"/>
        <v>1</v>
      </c>
      <c r="L15" s="40"/>
      <c r="M15" s="40"/>
      <c r="N15" s="40"/>
      <c r="O15" s="40"/>
      <c r="P15" s="39">
        <f t="shared" si="20"/>
        <v>0</v>
      </c>
      <c r="Q15" s="40"/>
      <c r="R15" s="40"/>
      <c r="S15" s="40">
        <v>1</v>
      </c>
      <c r="T15" s="40"/>
      <c r="U15" s="39">
        <f t="shared" si="21"/>
        <v>1</v>
      </c>
      <c r="V15" s="40"/>
      <c r="W15" s="40"/>
      <c r="X15" s="40"/>
      <c r="Y15" s="37">
        <f t="shared" si="22"/>
        <v>0</v>
      </c>
      <c r="Z15" s="40"/>
      <c r="AA15" s="40"/>
      <c r="AB15" s="40"/>
      <c r="AC15" s="40"/>
      <c r="AD15" s="39">
        <f t="shared" si="23"/>
        <v>0</v>
      </c>
      <c r="AE15" s="40"/>
      <c r="AF15" s="40"/>
      <c r="AG15" s="40"/>
      <c r="AH15" s="40"/>
      <c r="AI15" s="39">
        <f t="shared" si="24"/>
        <v>0</v>
      </c>
      <c r="AJ15" s="40"/>
      <c r="AK15" s="40"/>
      <c r="AL15" s="40"/>
      <c r="AM15" s="40"/>
      <c r="AN15" s="39">
        <f t="shared" si="25"/>
        <v>0</v>
      </c>
      <c r="AO15" s="40">
        <v>1</v>
      </c>
      <c r="AP15" s="40"/>
      <c r="AQ15" s="40"/>
      <c r="AR15" s="40"/>
      <c r="AS15" s="39">
        <f t="shared" si="26"/>
        <v>1</v>
      </c>
      <c r="AT15">
        <f t="shared" si="17"/>
        <v>3</v>
      </c>
    </row>
    <row r="16" spans="1:46" ht="15" x14ac:dyDescent="0.25">
      <c r="A16" s="6" t="s">
        <v>51</v>
      </c>
      <c r="B16" s="40"/>
      <c r="C16" s="40"/>
      <c r="D16" s="40"/>
      <c r="E16" s="40"/>
      <c r="F16" s="37">
        <f t="shared" si="27"/>
        <v>0</v>
      </c>
      <c r="G16" s="40"/>
      <c r="H16" s="40"/>
      <c r="I16" s="40"/>
      <c r="J16" s="40">
        <v>1</v>
      </c>
      <c r="K16" s="39">
        <f t="shared" si="19"/>
        <v>1</v>
      </c>
      <c r="L16" s="40"/>
      <c r="M16" s="40"/>
      <c r="N16" s="40">
        <v>1</v>
      </c>
      <c r="O16" s="40"/>
      <c r="P16" s="39">
        <f t="shared" si="20"/>
        <v>1</v>
      </c>
      <c r="Q16" s="40"/>
      <c r="R16" s="40"/>
      <c r="S16" s="40">
        <v>1</v>
      </c>
      <c r="T16" s="40"/>
      <c r="U16" s="39">
        <f t="shared" si="21"/>
        <v>1</v>
      </c>
      <c r="V16" s="40"/>
      <c r="W16" s="40"/>
      <c r="X16" s="40">
        <v>1</v>
      </c>
      <c r="Y16" s="37">
        <f t="shared" si="22"/>
        <v>1</v>
      </c>
      <c r="Z16" s="40"/>
      <c r="AA16" s="40"/>
      <c r="AB16" s="40">
        <v>1</v>
      </c>
      <c r="AC16" s="40"/>
      <c r="AD16" s="39">
        <f t="shared" si="23"/>
        <v>1</v>
      </c>
      <c r="AE16" s="40"/>
      <c r="AF16" s="40"/>
      <c r="AG16" s="40">
        <v>1</v>
      </c>
      <c r="AH16" s="40"/>
      <c r="AI16" s="39">
        <f t="shared" si="24"/>
        <v>1</v>
      </c>
      <c r="AJ16" s="40"/>
      <c r="AK16" s="40"/>
      <c r="AL16" s="40">
        <v>1</v>
      </c>
      <c r="AM16" s="40"/>
      <c r="AN16" s="39">
        <f t="shared" si="25"/>
        <v>1</v>
      </c>
      <c r="AO16" s="40">
        <v>1</v>
      </c>
      <c r="AP16" s="40"/>
      <c r="AQ16" s="40"/>
      <c r="AR16" s="40"/>
      <c r="AS16" s="39">
        <f t="shared" si="26"/>
        <v>1</v>
      </c>
      <c r="AT16">
        <f t="shared" si="17"/>
        <v>8</v>
      </c>
    </row>
    <row r="17" spans="1:46" ht="15" x14ac:dyDescent="0.25">
      <c r="A17" s="6" t="s">
        <v>65</v>
      </c>
      <c r="B17" s="40"/>
      <c r="C17" s="40"/>
      <c r="D17" s="40"/>
      <c r="E17" s="40"/>
      <c r="F17" s="37"/>
      <c r="G17" s="40"/>
      <c r="H17" s="40">
        <v>1</v>
      </c>
      <c r="I17" s="40"/>
      <c r="J17" s="40"/>
      <c r="K17" s="39">
        <v>1</v>
      </c>
      <c r="L17" s="40"/>
      <c r="M17" s="40"/>
      <c r="N17" s="40"/>
      <c r="O17" s="40"/>
      <c r="P17" s="39">
        <v>0</v>
      </c>
      <c r="Q17" s="40"/>
      <c r="R17" s="40"/>
      <c r="S17" s="40">
        <v>1</v>
      </c>
      <c r="T17" s="40"/>
      <c r="U17" s="39">
        <v>1</v>
      </c>
      <c r="V17" s="40"/>
      <c r="W17" s="40"/>
      <c r="X17" s="40"/>
      <c r="Y17" s="37">
        <v>0</v>
      </c>
      <c r="Z17" s="40">
        <v>1</v>
      </c>
      <c r="AA17" s="40"/>
      <c r="AB17" s="40"/>
      <c r="AC17" s="40"/>
      <c r="AD17" s="39">
        <v>1</v>
      </c>
      <c r="AE17" s="40">
        <v>1</v>
      </c>
      <c r="AF17" s="40"/>
      <c r="AG17" s="40"/>
      <c r="AH17" s="40"/>
      <c r="AI17" s="39">
        <v>1</v>
      </c>
      <c r="AJ17" s="40"/>
      <c r="AK17" s="40">
        <v>1</v>
      </c>
      <c r="AL17" s="40"/>
      <c r="AM17" s="40"/>
      <c r="AN17" s="39">
        <v>1</v>
      </c>
      <c r="AO17" s="40"/>
      <c r="AP17" s="40">
        <v>1</v>
      </c>
      <c r="AQ17" s="40"/>
      <c r="AR17" s="40"/>
      <c r="AS17" s="39">
        <v>1</v>
      </c>
      <c r="AT17">
        <f t="shared" si="17"/>
        <v>6</v>
      </c>
    </row>
    <row r="18" spans="1:46" ht="15" x14ac:dyDescent="0.25">
      <c r="A18" s="6" t="s">
        <v>78</v>
      </c>
      <c r="B18" s="40"/>
      <c r="C18" s="40"/>
      <c r="D18" s="40"/>
      <c r="E18" s="40">
        <v>1</v>
      </c>
      <c r="F18" s="37">
        <f t="shared" ref="F18" si="29">SUM(B18:E18)</f>
        <v>1</v>
      </c>
      <c r="G18" s="40"/>
      <c r="H18" s="40">
        <v>1</v>
      </c>
      <c r="I18" s="40"/>
      <c r="J18" s="40"/>
      <c r="K18" s="39">
        <f t="shared" ref="K18" si="30">SUM(G18:J18)</f>
        <v>1</v>
      </c>
      <c r="L18" s="40"/>
      <c r="M18" s="40"/>
      <c r="N18" s="40">
        <v>1</v>
      </c>
      <c r="O18" s="40"/>
      <c r="P18" s="39">
        <f t="shared" ref="P18" si="31">SUM(L18:O18)</f>
        <v>1</v>
      </c>
      <c r="Q18" s="40">
        <v>1</v>
      </c>
      <c r="R18" s="40"/>
      <c r="S18" s="40"/>
      <c r="T18" s="40">
        <v>1</v>
      </c>
      <c r="U18" s="39">
        <f t="shared" ref="U18" si="32">SUM(Q18:T18)</f>
        <v>2</v>
      </c>
      <c r="V18" s="40"/>
      <c r="W18" s="40"/>
      <c r="X18" s="40">
        <v>1</v>
      </c>
      <c r="Y18" s="37">
        <f t="shared" ref="Y18" si="33">SUM(V18:X18)</f>
        <v>1</v>
      </c>
      <c r="Z18" s="40"/>
      <c r="AA18" s="40">
        <v>1</v>
      </c>
      <c r="AB18" s="40"/>
      <c r="AC18" s="40">
        <v>1</v>
      </c>
      <c r="AD18" s="39">
        <f t="shared" ref="AD18" si="34">SUM(Z18:AC18)</f>
        <v>2</v>
      </c>
      <c r="AE18" s="40"/>
      <c r="AF18" s="40"/>
      <c r="AG18" s="40"/>
      <c r="AH18" s="40"/>
      <c r="AI18" s="39">
        <f t="shared" ref="AI18" si="35">SUM(AE18:AH18)</f>
        <v>0</v>
      </c>
      <c r="AJ18" s="40"/>
      <c r="AK18" s="40"/>
      <c r="AL18" s="40"/>
      <c r="AM18" s="40">
        <v>1</v>
      </c>
      <c r="AN18" s="39">
        <f t="shared" ref="AN18" si="36">SUM(AJ18:AM18)</f>
        <v>1</v>
      </c>
      <c r="AO18" s="40"/>
      <c r="AP18" s="40">
        <v>1</v>
      </c>
      <c r="AQ18" s="40"/>
      <c r="AR18" s="40"/>
      <c r="AS18" s="39">
        <v>1</v>
      </c>
      <c r="AT18">
        <f t="shared" si="17"/>
        <v>10</v>
      </c>
    </row>
    <row r="19" spans="1:46" ht="15" x14ac:dyDescent="0.25">
      <c r="A19" s="6" t="s">
        <v>57</v>
      </c>
      <c r="B19" s="40"/>
      <c r="C19" s="38"/>
      <c r="D19" s="40"/>
      <c r="E19" s="40"/>
      <c r="F19" s="51">
        <f t="shared" ref="F19" si="37">SUM(B19:E19)</f>
        <v>0</v>
      </c>
      <c r="G19" s="40"/>
      <c r="H19" s="40"/>
      <c r="I19" s="40"/>
      <c r="J19" s="40"/>
      <c r="K19" s="39">
        <f t="shared" si="19"/>
        <v>0</v>
      </c>
      <c r="L19" s="40"/>
      <c r="M19" s="40"/>
      <c r="N19" s="40"/>
      <c r="O19" s="40"/>
      <c r="P19" s="39">
        <f t="shared" si="20"/>
        <v>0</v>
      </c>
      <c r="Q19" s="40"/>
      <c r="R19" s="40">
        <v>1</v>
      </c>
      <c r="S19" s="40"/>
      <c r="T19" s="40"/>
      <c r="U19" s="39">
        <f t="shared" si="21"/>
        <v>1</v>
      </c>
      <c r="V19" s="40"/>
      <c r="W19" s="40"/>
      <c r="X19" s="40"/>
      <c r="Y19" s="37">
        <f t="shared" si="22"/>
        <v>0</v>
      </c>
      <c r="Z19" s="40"/>
      <c r="AA19" s="40"/>
      <c r="AB19" s="40"/>
      <c r="AC19" s="40"/>
      <c r="AD19" s="39">
        <f t="shared" si="23"/>
        <v>0</v>
      </c>
      <c r="AE19" s="40"/>
      <c r="AF19" s="40"/>
      <c r="AG19" s="40"/>
      <c r="AH19" s="40"/>
      <c r="AI19" s="39">
        <f t="shared" si="24"/>
        <v>0</v>
      </c>
      <c r="AJ19" s="40"/>
      <c r="AK19" s="40"/>
      <c r="AL19" s="40"/>
      <c r="AM19" s="40">
        <v>1</v>
      </c>
      <c r="AN19" s="39">
        <f t="shared" si="25"/>
        <v>1</v>
      </c>
      <c r="AO19" s="40"/>
      <c r="AP19" s="40"/>
      <c r="AQ19" s="40"/>
      <c r="AR19" s="38"/>
      <c r="AS19" s="39">
        <f t="shared" si="26"/>
        <v>0</v>
      </c>
      <c r="AT19">
        <f t="shared" si="17"/>
        <v>2</v>
      </c>
    </row>
    <row r="20" spans="1:46" ht="15" x14ac:dyDescent="0.25">
      <c r="A20" s="6" t="s">
        <v>58</v>
      </c>
      <c r="B20" s="28"/>
      <c r="C20" s="28"/>
      <c r="D20" s="28"/>
      <c r="E20" s="28"/>
      <c r="F20" s="64">
        <v>0</v>
      </c>
      <c r="G20" s="28">
        <v>1</v>
      </c>
      <c r="H20" s="28"/>
      <c r="I20" s="28"/>
      <c r="J20" s="28"/>
      <c r="K20" s="64">
        <v>1</v>
      </c>
      <c r="L20" s="28"/>
      <c r="M20" s="28"/>
      <c r="N20" s="28"/>
      <c r="O20" s="28"/>
      <c r="P20" s="64">
        <v>0</v>
      </c>
      <c r="Q20" s="28"/>
      <c r="R20" s="28"/>
      <c r="S20" s="28"/>
      <c r="T20" s="28"/>
      <c r="U20" s="64">
        <v>0</v>
      </c>
      <c r="V20" s="28">
        <v>1</v>
      </c>
      <c r="W20" s="28"/>
      <c r="X20" s="28"/>
      <c r="Y20" s="64">
        <v>1</v>
      </c>
      <c r="Z20" s="28"/>
      <c r="AA20" s="28">
        <v>1</v>
      </c>
      <c r="AB20" s="28"/>
      <c r="AC20" s="28"/>
      <c r="AD20" s="64">
        <v>1</v>
      </c>
      <c r="AE20" s="28"/>
      <c r="AF20" s="28"/>
      <c r="AG20" s="28">
        <v>1</v>
      </c>
      <c r="AH20" s="28"/>
      <c r="AI20" s="64">
        <v>1</v>
      </c>
      <c r="AJ20" s="28"/>
      <c r="AK20" s="28"/>
      <c r="AL20" s="28"/>
      <c r="AM20" s="28">
        <v>1</v>
      </c>
      <c r="AN20" s="64">
        <v>1</v>
      </c>
      <c r="AO20" s="28"/>
      <c r="AP20" s="28"/>
      <c r="AQ20" s="28"/>
      <c r="AR20" s="28"/>
      <c r="AS20" s="64">
        <v>0</v>
      </c>
      <c r="AT20">
        <f t="shared" si="17"/>
        <v>5</v>
      </c>
    </row>
    <row r="21" spans="1:46" ht="15" x14ac:dyDescent="0.25">
      <c r="A21" s="6" t="s">
        <v>26</v>
      </c>
      <c r="B21" s="28"/>
      <c r="C21" s="28"/>
      <c r="D21" s="28"/>
      <c r="E21" s="28"/>
      <c r="F21" s="42">
        <v>0</v>
      </c>
      <c r="G21" s="28"/>
      <c r="H21" s="28"/>
      <c r="I21" s="28"/>
      <c r="J21" s="28"/>
      <c r="K21" s="42">
        <v>0</v>
      </c>
      <c r="L21" s="28"/>
      <c r="M21" s="28"/>
      <c r="N21" s="28"/>
      <c r="O21" s="28"/>
      <c r="P21" s="42">
        <v>0</v>
      </c>
      <c r="Q21" s="28"/>
      <c r="R21" s="28"/>
      <c r="S21" s="28"/>
      <c r="T21" s="28"/>
      <c r="U21" s="42">
        <v>0</v>
      </c>
      <c r="V21" s="28"/>
      <c r="W21" s="28"/>
      <c r="X21" s="28"/>
      <c r="Y21" s="42">
        <v>0</v>
      </c>
      <c r="Z21" s="28"/>
      <c r="AA21" s="28"/>
      <c r="AB21" s="28"/>
      <c r="AC21" s="28"/>
      <c r="AD21" s="42">
        <v>0</v>
      </c>
      <c r="AE21" s="28"/>
      <c r="AF21" s="28"/>
      <c r="AG21" s="28"/>
      <c r="AH21" s="28"/>
      <c r="AI21" s="42">
        <v>0</v>
      </c>
      <c r="AJ21" s="28"/>
      <c r="AK21" s="28"/>
      <c r="AL21" s="28"/>
      <c r="AM21" s="28"/>
      <c r="AN21" s="42">
        <v>0</v>
      </c>
      <c r="AO21" s="28"/>
      <c r="AP21" s="28"/>
      <c r="AQ21" s="28"/>
      <c r="AR21" s="28"/>
      <c r="AS21" s="42">
        <v>0</v>
      </c>
      <c r="AT21">
        <f t="shared" si="17"/>
        <v>0</v>
      </c>
    </row>
    <row r="22" spans="1:46" ht="15" x14ac:dyDescent="0.25">
      <c r="A22" s="6" t="s">
        <v>91</v>
      </c>
      <c r="B22" s="28"/>
      <c r="C22" s="28"/>
      <c r="D22" s="28"/>
      <c r="E22" s="28"/>
      <c r="F22" s="42">
        <v>0</v>
      </c>
      <c r="G22" s="28"/>
      <c r="H22" s="28"/>
      <c r="I22" s="28"/>
      <c r="J22" s="28"/>
      <c r="K22" s="42">
        <v>0</v>
      </c>
      <c r="L22" s="28"/>
      <c r="M22" s="28">
        <v>1</v>
      </c>
      <c r="N22" s="28"/>
      <c r="O22" s="28"/>
      <c r="P22" s="42">
        <v>1</v>
      </c>
      <c r="Q22" s="28"/>
      <c r="R22" s="28"/>
      <c r="S22" s="28"/>
      <c r="T22" s="28"/>
      <c r="U22" s="42">
        <v>0</v>
      </c>
      <c r="V22" s="28"/>
      <c r="W22" s="28"/>
      <c r="X22" s="28"/>
      <c r="Y22" s="42">
        <v>0</v>
      </c>
      <c r="Z22" s="28"/>
      <c r="AA22" s="28"/>
      <c r="AB22" s="28">
        <v>1</v>
      </c>
      <c r="AC22" s="28"/>
      <c r="AD22" s="42">
        <v>1</v>
      </c>
      <c r="AE22" s="28"/>
      <c r="AF22" s="28"/>
      <c r="AG22" s="28"/>
      <c r="AH22" s="28"/>
      <c r="AI22" s="42">
        <v>0</v>
      </c>
      <c r="AJ22" s="28"/>
      <c r="AK22" s="28">
        <v>1</v>
      </c>
      <c r="AL22" s="28"/>
      <c r="AM22" s="28"/>
      <c r="AN22" s="42">
        <v>1</v>
      </c>
      <c r="AO22" s="28"/>
      <c r="AP22" s="28"/>
      <c r="AQ22" s="28"/>
      <c r="AR22" s="28"/>
      <c r="AS22" s="42">
        <v>0</v>
      </c>
      <c r="AT22">
        <v>3</v>
      </c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66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T22"/>
  <sheetViews>
    <sheetView topLeftCell="A2" zoomScale="86" zoomScaleNormal="86" workbookViewId="0">
      <selection activeCell="AT18" sqref="AT18"/>
    </sheetView>
  </sheetViews>
  <sheetFormatPr defaultRowHeight="14.25" x14ac:dyDescent="0.2"/>
  <cols>
    <col min="1" max="1" width="33.375" customWidth="1"/>
    <col min="2" max="45" width="3.125" customWidth="1"/>
  </cols>
  <sheetData>
    <row r="1" spans="1:46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x14ac:dyDescent="0.2">
      <c r="A2" s="1" t="s">
        <v>1</v>
      </c>
      <c r="B2" s="78">
        <v>11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6" ht="15" x14ac:dyDescent="0.25">
      <c r="A5" s="6" t="s">
        <v>94</v>
      </c>
      <c r="B5" s="35"/>
      <c r="C5" s="35">
        <v>1</v>
      </c>
      <c r="D5" s="35"/>
      <c r="E5" s="36"/>
      <c r="F5" s="37">
        <f t="shared" ref="F5" si="0">SUM(B5:E5)</f>
        <v>1</v>
      </c>
      <c r="G5" s="35">
        <v>1</v>
      </c>
      <c r="H5" s="35"/>
      <c r="I5" s="36"/>
      <c r="J5" s="35"/>
      <c r="K5" s="37">
        <f t="shared" ref="K5" si="1">SUM(G5:J5)</f>
        <v>1</v>
      </c>
      <c r="L5" s="35"/>
      <c r="M5" s="35"/>
      <c r="N5" s="35"/>
      <c r="O5" s="35"/>
      <c r="P5" s="37">
        <f t="shared" ref="P5" si="2">SUM(L5:O5)</f>
        <v>0</v>
      </c>
      <c r="Q5" s="35"/>
      <c r="R5" s="35">
        <v>1</v>
      </c>
      <c r="S5" s="36"/>
      <c r="T5" s="35"/>
      <c r="U5" s="37">
        <f t="shared" ref="U5" si="3">SUM(Q5:T5)</f>
        <v>1</v>
      </c>
      <c r="V5" s="35"/>
      <c r="W5" s="35"/>
      <c r="X5" s="35"/>
      <c r="Y5" s="37">
        <f t="shared" ref="Y5" si="4">SUM(V5:X5)</f>
        <v>0</v>
      </c>
      <c r="Z5" s="35"/>
      <c r="AA5" s="36"/>
      <c r="AB5" s="35">
        <v>1</v>
      </c>
      <c r="AC5" s="35"/>
      <c r="AD5" s="37">
        <f t="shared" ref="AD5" si="5">SUM(Z5:AC5)</f>
        <v>1</v>
      </c>
      <c r="AE5" s="35"/>
      <c r="AF5" s="35"/>
      <c r="AG5" s="36"/>
      <c r="AH5" s="35"/>
      <c r="AI5" s="37">
        <f t="shared" ref="AI5" si="6">SUM(AE5:AH5)</f>
        <v>0</v>
      </c>
      <c r="AJ5" s="35"/>
      <c r="AK5" s="35">
        <v>1</v>
      </c>
      <c r="AL5" s="36"/>
      <c r="AM5" s="35"/>
      <c r="AN5" s="37">
        <f t="shared" ref="AN5" si="7">SUM(AJ5:AM5)</f>
        <v>1</v>
      </c>
      <c r="AO5" s="35"/>
      <c r="AP5" s="36">
        <v>1</v>
      </c>
      <c r="AQ5" s="36"/>
      <c r="AR5" s="36"/>
      <c r="AS5" s="37">
        <f t="shared" ref="AS5" si="8">SUM(AO5:AR5)</f>
        <v>1</v>
      </c>
      <c r="AT5">
        <f t="shared" ref="AT5:AT20" si="9">F5+K5+P5+U5+Y5+AD5+AI5+AN5+AS5</f>
        <v>6</v>
      </c>
    </row>
    <row r="6" spans="1:46" ht="15" x14ac:dyDescent="0.25">
      <c r="A6" s="6" t="s">
        <v>93</v>
      </c>
      <c r="B6" s="35"/>
      <c r="C6" s="35"/>
      <c r="D6" s="35">
        <v>1</v>
      </c>
      <c r="E6" s="36"/>
      <c r="F6" s="37">
        <v>1</v>
      </c>
      <c r="G6" s="35"/>
      <c r="H6" s="35"/>
      <c r="I6" s="36">
        <v>1</v>
      </c>
      <c r="J6" s="35"/>
      <c r="K6" s="37">
        <v>1</v>
      </c>
      <c r="L6" s="35"/>
      <c r="M6" s="35"/>
      <c r="N6" s="35">
        <v>1</v>
      </c>
      <c r="O6" s="35"/>
      <c r="P6" s="37">
        <v>1</v>
      </c>
      <c r="Q6" s="35">
        <v>1</v>
      </c>
      <c r="R6" s="35"/>
      <c r="S6" s="36"/>
      <c r="T6" s="35"/>
      <c r="U6" s="37">
        <v>1</v>
      </c>
      <c r="V6" s="35"/>
      <c r="W6" s="35"/>
      <c r="X6" s="35">
        <v>1</v>
      </c>
      <c r="Y6" s="37">
        <v>1</v>
      </c>
      <c r="Z6" s="35"/>
      <c r="AA6" s="36"/>
      <c r="AB6" s="35">
        <v>1</v>
      </c>
      <c r="AC6" s="35"/>
      <c r="AD6" s="37">
        <v>1</v>
      </c>
      <c r="AE6" s="35">
        <v>1</v>
      </c>
      <c r="AF6" s="35"/>
      <c r="AG6" s="36"/>
      <c r="AH6" s="35"/>
      <c r="AI6" s="37">
        <v>1</v>
      </c>
      <c r="AJ6" s="35"/>
      <c r="AK6" s="35">
        <v>1</v>
      </c>
      <c r="AL6" s="36"/>
      <c r="AM6" s="35"/>
      <c r="AN6" s="37">
        <v>1</v>
      </c>
      <c r="AO6" s="35"/>
      <c r="AP6" s="36"/>
      <c r="AQ6" s="36">
        <v>1</v>
      </c>
      <c r="AR6" s="36"/>
      <c r="AS6" s="37">
        <v>1</v>
      </c>
      <c r="AT6">
        <v>9</v>
      </c>
    </row>
    <row r="7" spans="1:46" ht="15" x14ac:dyDescent="0.25">
      <c r="A7" s="6" t="s">
        <v>92</v>
      </c>
      <c r="B7" s="35"/>
      <c r="C7" s="35"/>
      <c r="D7" s="35"/>
      <c r="E7" s="35"/>
      <c r="F7" s="37">
        <f t="shared" ref="F7" si="10">SUM(B7:E7)</f>
        <v>0</v>
      </c>
      <c r="G7" s="35"/>
      <c r="H7" s="35"/>
      <c r="I7" s="35">
        <v>1</v>
      </c>
      <c r="J7" s="35"/>
      <c r="K7" s="37">
        <f t="shared" ref="K7" si="11">SUM(G7:J7)</f>
        <v>1</v>
      </c>
      <c r="L7" s="35"/>
      <c r="M7" s="35"/>
      <c r="N7" s="35"/>
      <c r="O7" s="35"/>
      <c r="P7" s="37">
        <f t="shared" ref="P7" si="12">SUM(L7:O7)</f>
        <v>0</v>
      </c>
      <c r="Q7" s="35">
        <v>1</v>
      </c>
      <c r="R7" s="35"/>
      <c r="S7" s="35"/>
      <c r="T7" s="35"/>
      <c r="U7" s="37">
        <f t="shared" ref="U7" si="13">SUM(Q7:T7)</f>
        <v>1</v>
      </c>
      <c r="V7" s="35"/>
      <c r="W7" s="35">
        <v>1</v>
      </c>
      <c r="X7" s="35"/>
      <c r="Y7" s="37">
        <f t="shared" ref="Y7" si="14">SUM(V7:X7)</f>
        <v>1</v>
      </c>
      <c r="Z7" s="35"/>
      <c r="AA7" s="35"/>
      <c r="AB7" s="35"/>
      <c r="AC7" s="35"/>
      <c r="AD7" s="37">
        <f t="shared" ref="AD7" si="15">SUM(Z7:AC7)</f>
        <v>0</v>
      </c>
      <c r="AE7" s="35"/>
      <c r="AF7" s="35">
        <v>1</v>
      </c>
      <c r="AG7" s="35"/>
      <c r="AH7" s="35"/>
      <c r="AI7" s="37">
        <f t="shared" ref="AI7" si="16">SUM(AE7:AH7)</f>
        <v>1</v>
      </c>
      <c r="AJ7" s="35"/>
      <c r="AK7" s="35"/>
      <c r="AL7" s="35">
        <v>1</v>
      </c>
      <c r="AM7" s="35"/>
      <c r="AN7" s="37">
        <f t="shared" ref="AN7" si="17">SUM(AJ7:AM7)</f>
        <v>1</v>
      </c>
      <c r="AO7" s="35"/>
      <c r="AP7" s="35">
        <v>1</v>
      </c>
      <c r="AQ7" s="35"/>
      <c r="AR7" s="35"/>
      <c r="AS7" s="37">
        <f t="shared" ref="AS7" si="18">SUM(AO7:AR7)</f>
        <v>1</v>
      </c>
      <c r="AT7">
        <f t="shared" si="9"/>
        <v>6</v>
      </c>
    </row>
    <row r="8" spans="1:46" ht="15" x14ac:dyDescent="0.25">
      <c r="A8" s="6" t="s">
        <v>62</v>
      </c>
      <c r="B8" s="35"/>
      <c r="C8" s="35">
        <v>1</v>
      </c>
      <c r="D8" s="35"/>
      <c r="E8" s="35"/>
      <c r="F8" s="37">
        <f t="shared" ref="F8" si="19">SUM(B8:E8)</f>
        <v>1</v>
      </c>
      <c r="G8" s="35"/>
      <c r="H8" s="35"/>
      <c r="I8" s="36"/>
      <c r="J8" s="35"/>
      <c r="K8" s="37">
        <f t="shared" ref="K8" si="20">SUM(G8:J8)</f>
        <v>0</v>
      </c>
      <c r="L8" s="35">
        <v>2</v>
      </c>
      <c r="M8" s="35"/>
      <c r="N8" s="35">
        <v>1</v>
      </c>
      <c r="O8" s="36"/>
      <c r="P8" s="37">
        <f t="shared" ref="P8" si="21">SUM(L8:O8)</f>
        <v>3</v>
      </c>
      <c r="Q8" s="35"/>
      <c r="R8" s="35"/>
      <c r="S8" s="36">
        <v>1</v>
      </c>
      <c r="T8" s="35"/>
      <c r="U8" s="37">
        <f t="shared" ref="U8" si="22">SUM(Q8:T8)</f>
        <v>1</v>
      </c>
      <c r="V8" s="35">
        <v>1</v>
      </c>
      <c r="W8" s="35"/>
      <c r="X8" s="35"/>
      <c r="Y8" s="37">
        <f t="shared" ref="Y8" si="23">SUM(V8:X8)</f>
        <v>1</v>
      </c>
      <c r="Z8" s="35">
        <v>1</v>
      </c>
      <c r="AA8" s="35"/>
      <c r="AB8" s="35"/>
      <c r="AC8" s="36">
        <v>1</v>
      </c>
      <c r="AD8" s="37">
        <f t="shared" ref="AD8" si="24">SUM(Z8:AC8)</f>
        <v>2</v>
      </c>
      <c r="AE8" s="35"/>
      <c r="AF8" s="35"/>
      <c r="AG8" s="35"/>
      <c r="AH8" s="36">
        <v>1</v>
      </c>
      <c r="AI8" s="37">
        <f t="shared" ref="AI8" si="25">SUM(AE8:AH8)</f>
        <v>1</v>
      </c>
      <c r="AJ8" s="36">
        <v>1</v>
      </c>
      <c r="AK8" s="35"/>
      <c r="AL8" s="35"/>
      <c r="AM8" s="36">
        <v>1</v>
      </c>
      <c r="AN8" s="37">
        <f t="shared" ref="AN8" si="26">SUM(AJ8:AM8)</f>
        <v>2</v>
      </c>
      <c r="AO8" s="35"/>
      <c r="AP8" s="35"/>
      <c r="AQ8" s="35"/>
      <c r="AR8" s="36">
        <v>1</v>
      </c>
      <c r="AS8" s="37">
        <f t="shared" ref="AS8" si="27">SUM(AO8:AR8)</f>
        <v>1</v>
      </c>
      <c r="AT8">
        <f t="shared" si="9"/>
        <v>12</v>
      </c>
    </row>
    <row r="9" spans="1:46" ht="15" x14ac:dyDescent="0.25">
      <c r="A9" s="6" t="s">
        <v>45</v>
      </c>
      <c r="B9" s="35"/>
      <c r="C9" s="36"/>
      <c r="D9" s="35">
        <v>1</v>
      </c>
      <c r="E9" s="35"/>
      <c r="F9" s="37">
        <f t="shared" ref="F9:F16" si="28">SUM(B9:E9)</f>
        <v>1</v>
      </c>
      <c r="G9" s="36"/>
      <c r="H9" s="35">
        <v>1</v>
      </c>
      <c r="I9" s="36"/>
      <c r="J9" s="35"/>
      <c r="K9" s="37">
        <f t="shared" ref="K9:K16" si="29">SUM(G9:J9)</f>
        <v>1</v>
      </c>
      <c r="L9" s="35"/>
      <c r="M9" s="35"/>
      <c r="N9" s="35"/>
      <c r="O9" s="36">
        <v>1</v>
      </c>
      <c r="P9" s="37">
        <f t="shared" ref="P9:P16" si="30">SUM(L9:O9)</f>
        <v>1</v>
      </c>
      <c r="Q9" s="35"/>
      <c r="R9" s="35">
        <v>1</v>
      </c>
      <c r="S9" s="36"/>
      <c r="T9" s="35"/>
      <c r="U9" s="37">
        <f t="shared" ref="U9:U16" si="31">SUM(Q9:T9)</f>
        <v>1</v>
      </c>
      <c r="V9" s="35"/>
      <c r="W9" s="35"/>
      <c r="X9" s="36">
        <v>1</v>
      </c>
      <c r="Y9" s="37">
        <f t="shared" ref="Y9:Y16" si="32">SUM(V9:X9)</f>
        <v>1</v>
      </c>
      <c r="Z9" s="35"/>
      <c r="AA9" s="35">
        <v>1</v>
      </c>
      <c r="AB9" s="36"/>
      <c r="AC9" s="35"/>
      <c r="AD9" s="37">
        <f t="shared" ref="AD9:AD16" si="33">SUM(Z9:AC9)</f>
        <v>1</v>
      </c>
      <c r="AE9" s="35"/>
      <c r="AF9" s="35">
        <v>1</v>
      </c>
      <c r="AG9" s="36"/>
      <c r="AH9" s="35"/>
      <c r="AI9" s="37">
        <f t="shared" ref="AI9:AI16" si="34">SUM(AE9:AH9)</f>
        <v>1</v>
      </c>
      <c r="AJ9" s="35"/>
      <c r="AK9" s="36">
        <v>1</v>
      </c>
      <c r="AL9" s="35"/>
      <c r="AM9" s="36"/>
      <c r="AN9" s="37">
        <f t="shared" ref="AN9:AN16" si="35">SUM(AJ9:AM9)</f>
        <v>1</v>
      </c>
      <c r="AO9" s="35">
        <v>1</v>
      </c>
      <c r="AP9" s="35"/>
      <c r="AQ9" s="36"/>
      <c r="AR9" s="35"/>
      <c r="AS9" s="37">
        <f t="shared" ref="AS9:AS16" si="36">SUM(AO9:AR9)</f>
        <v>1</v>
      </c>
      <c r="AT9">
        <f>F9+K9+P9+U9+Y9+AD9+AI9+AN9+AS9</f>
        <v>9</v>
      </c>
    </row>
    <row r="10" spans="1:46" ht="15" x14ac:dyDescent="0.25">
      <c r="A10" s="6" t="s">
        <v>46</v>
      </c>
      <c r="B10" s="35"/>
      <c r="C10" s="35">
        <v>1</v>
      </c>
      <c r="D10" s="35"/>
      <c r="E10" s="35">
        <v>1</v>
      </c>
      <c r="F10" s="37">
        <f t="shared" si="28"/>
        <v>2</v>
      </c>
      <c r="G10" s="35"/>
      <c r="H10" s="35">
        <v>1</v>
      </c>
      <c r="I10" s="35"/>
      <c r="J10" s="35"/>
      <c r="K10" s="37">
        <f t="shared" si="29"/>
        <v>1</v>
      </c>
      <c r="L10" s="35"/>
      <c r="M10" s="36">
        <v>1</v>
      </c>
      <c r="N10" s="35"/>
      <c r="O10" s="35"/>
      <c r="P10" s="37">
        <f t="shared" si="30"/>
        <v>1</v>
      </c>
      <c r="Q10" s="35"/>
      <c r="R10" s="35">
        <v>1</v>
      </c>
      <c r="S10" s="35"/>
      <c r="T10" s="36"/>
      <c r="U10" s="37">
        <f t="shared" si="31"/>
        <v>1</v>
      </c>
      <c r="V10" s="35"/>
      <c r="W10" s="35"/>
      <c r="X10" s="35">
        <v>1</v>
      </c>
      <c r="Y10" s="37">
        <f t="shared" si="32"/>
        <v>1</v>
      </c>
      <c r="Z10" s="35"/>
      <c r="AA10" s="35"/>
      <c r="AB10" s="35">
        <v>1</v>
      </c>
      <c r="AC10" s="35"/>
      <c r="AD10" s="37">
        <f t="shared" si="33"/>
        <v>1</v>
      </c>
      <c r="AE10" s="35">
        <v>1</v>
      </c>
      <c r="AF10" s="35"/>
      <c r="AG10" s="36"/>
      <c r="AH10" s="35">
        <v>1</v>
      </c>
      <c r="AI10" s="37">
        <f t="shared" si="34"/>
        <v>2</v>
      </c>
      <c r="AJ10" s="35"/>
      <c r="AK10" s="35">
        <v>1</v>
      </c>
      <c r="AL10" s="35"/>
      <c r="AM10" s="35"/>
      <c r="AN10" s="37">
        <f t="shared" si="35"/>
        <v>1</v>
      </c>
      <c r="AO10" s="35">
        <v>1</v>
      </c>
      <c r="AP10" s="36"/>
      <c r="AQ10" s="35"/>
      <c r="AR10" s="35"/>
      <c r="AS10" s="37">
        <f t="shared" si="36"/>
        <v>1</v>
      </c>
      <c r="AT10">
        <f t="shared" si="9"/>
        <v>11</v>
      </c>
    </row>
    <row r="11" spans="1:46" ht="15" x14ac:dyDescent="0.25">
      <c r="A11" s="6" t="s">
        <v>47</v>
      </c>
      <c r="B11" s="38"/>
      <c r="C11" s="38"/>
      <c r="D11" s="38"/>
      <c r="E11" s="38"/>
      <c r="F11" s="37">
        <f t="shared" ref="F11" si="37">SUM(B11:E11)</f>
        <v>0</v>
      </c>
      <c r="G11" s="38"/>
      <c r="H11" s="38"/>
      <c r="I11" s="38"/>
      <c r="J11" s="38">
        <v>1</v>
      </c>
      <c r="K11" s="39">
        <f t="shared" ref="K11" si="38">SUM(G11:J11)</f>
        <v>1</v>
      </c>
      <c r="L11" s="38"/>
      <c r="M11" s="38"/>
      <c r="N11" s="38"/>
      <c r="O11" s="38"/>
      <c r="P11" s="39">
        <f t="shared" ref="P11" si="39">SUM(L11:O11)</f>
        <v>0</v>
      </c>
      <c r="Q11" s="38"/>
      <c r="R11" s="38"/>
      <c r="S11" s="38"/>
      <c r="T11" s="38">
        <v>1</v>
      </c>
      <c r="U11" s="39">
        <f t="shared" ref="U11" si="40">SUM(Q11:T11)</f>
        <v>1</v>
      </c>
      <c r="V11" s="38"/>
      <c r="W11" s="38"/>
      <c r="X11" s="38"/>
      <c r="Y11" s="37">
        <f t="shared" ref="Y11" si="41">SUM(V11:X11)</f>
        <v>0</v>
      </c>
      <c r="Z11" s="38"/>
      <c r="AA11" s="38"/>
      <c r="AB11" s="38"/>
      <c r="AC11" s="38"/>
      <c r="AD11" s="39">
        <f t="shared" ref="AD11" si="42">SUM(Z11:AC11)</f>
        <v>0</v>
      </c>
      <c r="AE11" s="38"/>
      <c r="AF11" s="38"/>
      <c r="AG11" s="38"/>
      <c r="AH11" s="38">
        <v>1</v>
      </c>
      <c r="AI11" s="39">
        <f t="shared" ref="AI11" si="43">SUM(AE11:AH11)</f>
        <v>1</v>
      </c>
      <c r="AJ11" s="38"/>
      <c r="AK11" s="38"/>
      <c r="AL11" s="38"/>
      <c r="AM11" s="38"/>
      <c r="AN11" s="39">
        <f t="shared" ref="AN11" si="44">SUM(AJ11:AM11)</f>
        <v>0</v>
      </c>
      <c r="AO11" s="38"/>
      <c r="AP11" s="38"/>
      <c r="AQ11" s="38"/>
      <c r="AR11" s="38"/>
      <c r="AS11" s="39">
        <f t="shared" ref="AS11" si="45">SUM(AO11:AR11)</f>
        <v>0</v>
      </c>
      <c r="AT11">
        <f t="shared" si="9"/>
        <v>3</v>
      </c>
    </row>
    <row r="12" spans="1:46" ht="15" x14ac:dyDescent="0.25">
      <c r="A12" s="6" t="s">
        <v>53</v>
      </c>
      <c r="B12" s="40"/>
      <c r="C12" s="40"/>
      <c r="D12" s="40"/>
      <c r="E12" s="40"/>
      <c r="F12" s="37">
        <f t="shared" si="28"/>
        <v>0</v>
      </c>
      <c r="G12" s="40">
        <v>1</v>
      </c>
      <c r="H12" s="38"/>
      <c r="I12" s="40"/>
      <c r="J12" s="40"/>
      <c r="K12" s="39">
        <f t="shared" si="29"/>
        <v>1</v>
      </c>
      <c r="L12" s="40"/>
      <c r="M12" s="40"/>
      <c r="N12" s="38"/>
      <c r="O12" s="40">
        <v>1</v>
      </c>
      <c r="P12" s="39">
        <f t="shared" si="30"/>
        <v>1</v>
      </c>
      <c r="Q12" s="40"/>
      <c r="R12" s="40"/>
      <c r="S12" s="40"/>
      <c r="T12" s="40"/>
      <c r="U12" s="39">
        <f t="shared" si="31"/>
        <v>0</v>
      </c>
      <c r="V12" s="40"/>
      <c r="W12" s="40"/>
      <c r="X12" s="40"/>
      <c r="Y12" s="37">
        <f t="shared" si="32"/>
        <v>0</v>
      </c>
      <c r="Z12" s="38">
        <v>1</v>
      </c>
      <c r="AA12" s="40"/>
      <c r="AB12" s="40"/>
      <c r="AC12" s="40"/>
      <c r="AD12" s="39">
        <f t="shared" si="33"/>
        <v>1</v>
      </c>
      <c r="AE12" s="40"/>
      <c r="AF12" s="40"/>
      <c r="AG12" s="40"/>
      <c r="AH12" s="40"/>
      <c r="AI12" s="39">
        <f t="shared" si="34"/>
        <v>0</v>
      </c>
      <c r="AJ12" s="40"/>
      <c r="AK12" s="40"/>
      <c r="AL12" s="40"/>
      <c r="AM12" s="40">
        <v>1</v>
      </c>
      <c r="AN12" s="39">
        <f t="shared" si="35"/>
        <v>1</v>
      </c>
      <c r="AO12" s="38"/>
      <c r="AP12" s="40"/>
      <c r="AQ12" s="40">
        <v>1</v>
      </c>
      <c r="AR12" s="40"/>
      <c r="AS12" s="39">
        <f t="shared" si="36"/>
        <v>1</v>
      </c>
      <c r="AT12">
        <f t="shared" si="9"/>
        <v>5</v>
      </c>
    </row>
    <row r="13" spans="1:46" ht="15" x14ac:dyDescent="0.25">
      <c r="A13" s="6" t="s">
        <v>64</v>
      </c>
      <c r="B13" s="40"/>
      <c r="C13" s="40"/>
      <c r="D13" s="40"/>
      <c r="E13" s="40"/>
      <c r="F13" s="37">
        <f t="shared" si="28"/>
        <v>0</v>
      </c>
      <c r="G13" s="40"/>
      <c r="H13" s="38">
        <v>1</v>
      </c>
      <c r="I13" s="40"/>
      <c r="J13" s="40"/>
      <c r="K13" s="39">
        <f t="shared" si="29"/>
        <v>1</v>
      </c>
      <c r="L13" s="40"/>
      <c r="M13" s="40"/>
      <c r="N13" s="38"/>
      <c r="O13" s="40"/>
      <c r="P13" s="39">
        <f t="shared" si="30"/>
        <v>0</v>
      </c>
      <c r="Q13" s="40"/>
      <c r="R13" s="40"/>
      <c r="S13" s="40">
        <v>1</v>
      </c>
      <c r="T13" s="40"/>
      <c r="U13" s="39">
        <f t="shared" si="31"/>
        <v>1</v>
      </c>
      <c r="V13" s="40"/>
      <c r="W13" s="40">
        <v>1</v>
      </c>
      <c r="X13" s="40"/>
      <c r="Y13" s="37">
        <f t="shared" si="32"/>
        <v>1</v>
      </c>
      <c r="Z13" s="38"/>
      <c r="AA13" s="40"/>
      <c r="AB13" s="40"/>
      <c r="AC13" s="40"/>
      <c r="AD13" s="39">
        <f t="shared" si="33"/>
        <v>0</v>
      </c>
      <c r="AE13" s="40"/>
      <c r="AF13" s="40"/>
      <c r="AG13" s="40">
        <v>1</v>
      </c>
      <c r="AH13" s="40"/>
      <c r="AI13" s="39">
        <f t="shared" si="34"/>
        <v>1</v>
      </c>
      <c r="AJ13" s="40"/>
      <c r="AK13" s="40">
        <v>1</v>
      </c>
      <c r="AL13" s="40"/>
      <c r="AM13" s="40">
        <v>1</v>
      </c>
      <c r="AN13" s="39">
        <f t="shared" si="35"/>
        <v>2</v>
      </c>
      <c r="AO13" s="38"/>
      <c r="AP13" s="40">
        <v>1</v>
      </c>
      <c r="AQ13" s="40"/>
      <c r="AR13" s="40"/>
      <c r="AS13" s="39">
        <f t="shared" si="36"/>
        <v>1</v>
      </c>
      <c r="AT13">
        <f t="shared" si="9"/>
        <v>7</v>
      </c>
    </row>
    <row r="14" spans="1:46" ht="15" x14ac:dyDescent="0.25">
      <c r="A14" s="6" t="s">
        <v>63</v>
      </c>
      <c r="B14" s="40"/>
      <c r="C14" s="38"/>
      <c r="D14" s="40"/>
      <c r="E14" s="40"/>
      <c r="F14" s="37">
        <f t="shared" si="28"/>
        <v>0</v>
      </c>
      <c r="G14" s="40"/>
      <c r="H14" s="40"/>
      <c r="I14" s="40"/>
      <c r="J14" s="40">
        <v>1</v>
      </c>
      <c r="K14" s="39">
        <f t="shared" si="29"/>
        <v>1</v>
      </c>
      <c r="L14" s="40"/>
      <c r="M14" s="40"/>
      <c r="N14" s="40"/>
      <c r="O14" s="40"/>
      <c r="P14" s="39">
        <f t="shared" si="30"/>
        <v>0</v>
      </c>
      <c r="Q14" s="40">
        <v>1</v>
      </c>
      <c r="R14" s="40"/>
      <c r="S14" s="40"/>
      <c r="T14" s="40"/>
      <c r="U14" s="39">
        <f t="shared" si="31"/>
        <v>1</v>
      </c>
      <c r="V14" s="40"/>
      <c r="W14" s="40"/>
      <c r="X14" s="40"/>
      <c r="Y14" s="37">
        <f t="shared" si="32"/>
        <v>0</v>
      </c>
      <c r="Z14" s="38"/>
      <c r="AA14" s="40"/>
      <c r="AB14" s="40"/>
      <c r="AC14" s="40">
        <v>1</v>
      </c>
      <c r="AD14" s="39">
        <f t="shared" si="33"/>
        <v>1</v>
      </c>
      <c r="AE14" s="40"/>
      <c r="AF14" s="40"/>
      <c r="AG14" s="40"/>
      <c r="AH14" s="40"/>
      <c r="AI14" s="39">
        <f t="shared" si="34"/>
        <v>0</v>
      </c>
      <c r="AJ14" s="40"/>
      <c r="AK14" s="40">
        <v>1</v>
      </c>
      <c r="AL14" s="40"/>
      <c r="AM14" s="38"/>
      <c r="AN14" s="39">
        <f t="shared" si="35"/>
        <v>1</v>
      </c>
      <c r="AO14" s="40"/>
      <c r="AP14" s="40"/>
      <c r="AQ14" s="40"/>
      <c r="AR14" s="38"/>
      <c r="AS14" s="39">
        <f t="shared" si="36"/>
        <v>0</v>
      </c>
      <c r="AT14">
        <f t="shared" si="9"/>
        <v>4</v>
      </c>
    </row>
    <row r="15" spans="1:46" ht="15" x14ac:dyDescent="0.25">
      <c r="A15" s="6" t="s">
        <v>50</v>
      </c>
      <c r="B15" s="40"/>
      <c r="C15" s="40"/>
      <c r="D15" s="40"/>
      <c r="E15" s="40"/>
      <c r="F15" s="37">
        <f t="shared" si="28"/>
        <v>0</v>
      </c>
      <c r="G15" s="40"/>
      <c r="H15" s="40"/>
      <c r="I15" s="40"/>
      <c r="J15" s="40"/>
      <c r="K15" s="39">
        <f t="shared" si="29"/>
        <v>0</v>
      </c>
      <c r="L15" s="40"/>
      <c r="M15" s="40"/>
      <c r="N15" s="40"/>
      <c r="O15" s="40"/>
      <c r="P15" s="39">
        <f t="shared" si="30"/>
        <v>0</v>
      </c>
      <c r="Q15" s="40">
        <v>1</v>
      </c>
      <c r="R15" s="40"/>
      <c r="S15" s="40"/>
      <c r="T15" s="40"/>
      <c r="U15" s="39">
        <f t="shared" si="31"/>
        <v>1</v>
      </c>
      <c r="V15" s="40"/>
      <c r="W15" s="40"/>
      <c r="X15" s="40"/>
      <c r="Y15" s="37">
        <f t="shared" si="32"/>
        <v>0</v>
      </c>
      <c r="Z15" s="40"/>
      <c r="AA15" s="40"/>
      <c r="AB15" s="40"/>
      <c r="AC15" s="40"/>
      <c r="AD15" s="39">
        <f t="shared" si="33"/>
        <v>0</v>
      </c>
      <c r="AE15" s="40"/>
      <c r="AF15" s="40"/>
      <c r="AG15" s="40">
        <v>1</v>
      </c>
      <c r="AH15" s="40"/>
      <c r="AI15" s="39">
        <f t="shared" si="34"/>
        <v>1</v>
      </c>
      <c r="AJ15" s="40"/>
      <c r="AK15" s="40"/>
      <c r="AL15" s="40"/>
      <c r="AM15" s="40"/>
      <c r="AN15" s="39">
        <f t="shared" si="35"/>
        <v>0</v>
      </c>
      <c r="AO15" s="40"/>
      <c r="AP15" s="40"/>
      <c r="AQ15" s="40">
        <v>1</v>
      </c>
      <c r="AR15" s="40"/>
      <c r="AS15" s="39">
        <f t="shared" si="36"/>
        <v>1</v>
      </c>
      <c r="AT15">
        <f t="shared" si="9"/>
        <v>3</v>
      </c>
    </row>
    <row r="16" spans="1:46" ht="15" x14ac:dyDescent="0.25">
      <c r="A16" s="6" t="s">
        <v>51</v>
      </c>
      <c r="B16" s="40"/>
      <c r="C16" s="40"/>
      <c r="D16" s="40"/>
      <c r="E16" s="40"/>
      <c r="F16" s="37">
        <f t="shared" si="28"/>
        <v>0</v>
      </c>
      <c r="G16" s="40"/>
      <c r="H16" s="40">
        <v>1</v>
      </c>
      <c r="I16" s="40"/>
      <c r="J16" s="40"/>
      <c r="K16" s="39">
        <f t="shared" si="29"/>
        <v>1</v>
      </c>
      <c r="L16" s="40">
        <v>1</v>
      </c>
      <c r="M16" s="40"/>
      <c r="N16" s="40"/>
      <c r="O16" s="40"/>
      <c r="P16" s="39">
        <f t="shared" si="30"/>
        <v>1</v>
      </c>
      <c r="Q16" s="40"/>
      <c r="R16" s="40"/>
      <c r="S16" s="40">
        <v>1</v>
      </c>
      <c r="T16" s="40"/>
      <c r="U16" s="39">
        <f t="shared" si="31"/>
        <v>1</v>
      </c>
      <c r="V16" s="40"/>
      <c r="W16" s="40"/>
      <c r="X16" s="40"/>
      <c r="Y16" s="37">
        <f t="shared" si="32"/>
        <v>0</v>
      </c>
      <c r="Z16" s="40"/>
      <c r="AA16" s="40">
        <v>1</v>
      </c>
      <c r="AB16" s="40"/>
      <c r="AC16" s="40"/>
      <c r="AD16" s="39">
        <f t="shared" si="33"/>
        <v>1</v>
      </c>
      <c r="AE16" s="40"/>
      <c r="AF16" s="40"/>
      <c r="AG16" s="40">
        <v>1</v>
      </c>
      <c r="AH16" s="40"/>
      <c r="AI16" s="39">
        <f t="shared" si="34"/>
        <v>1</v>
      </c>
      <c r="AJ16" s="40"/>
      <c r="AK16" s="40"/>
      <c r="AL16" s="40">
        <v>1</v>
      </c>
      <c r="AM16" s="40"/>
      <c r="AN16" s="39">
        <f t="shared" si="35"/>
        <v>1</v>
      </c>
      <c r="AO16" s="40"/>
      <c r="AP16" s="40"/>
      <c r="AQ16" s="40">
        <v>1</v>
      </c>
      <c r="AR16" s="40"/>
      <c r="AS16" s="39">
        <f t="shared" si="36"/>
        <v>1</v>
      </c>
      <c r="AT16">
        <f t="shared" si="9"/>
        <v>7</v>
      </c>
    </row>
    <row r="17" spans="1:46" ht="15" x14ac:dyDescent="0.25">
      <c r="A17" s="6" t="s">
        <v>66</v>
      </c>
      <c r="B17" s="40"/>
      <c r="C17" s="40"/>
      <c r="D17" s="40">
        <v>1</v>
      </c>
      <c r="E17" s="40"/>
      <c r="F17" s="37">
        <v>1</v>
      </c>
      <c r="G17" s="40">
        <v>1</v>
      </c>
      <c r="H17" s="40"/>
      <c r="I17" s="40"/>
      <c r="J17" s="40"/>
      <c r="K17" s="39">
        <v>2</v>
      </c>
      <c r="L17" s="40">
        <v>1</v>
      </c>
      <c r="M17" s="40"/>
      <c r="N17" s="40"/>
      <c r="O17" s="40">
        <v>1</v>
      </c>
      <c r="P17" s="39">
        <v>1</v>
      </c>
      <c r="Q17" s="40"/>
      <c r="R17" s="40">
        <v>1</v>
      </c>
      <c r="S17" s="40"/>
      <c r="T17" s="40"/>
      <c r="U17" s="39">
        <v>2</v>
      </c>
      <c r="V17" s="40">
        <v>1</v>
      </c>
      <c r="W17" s="40"/>
      <c r="X17" s="40"/>
      <c r="Y17" s="37">
        <v>1</v>
      </c>
      <c r="Z17" s="40"/>
      <c r="AA17" s="40"/>
      <c r="AB17" s="40">
        <v>1</v>
      </c>
      <c r="AC17" s="40"/>
      <c r="AD17" s="39">
        <v>2</v>
      </c>
      <c r="AE17" s="40"/>
      <c r="AF17" s="40"/>
      <c r="AG17" s="40">
        <v>1</v>
      </c>
      <c r="AH17" s="40"/>
      <c r="AI17" s="39">
        <v>1</v>
      </c>
      <c r="AJ17" s="40">
        <v>1</v>
      </c>
      <c r="AK17" s="40"/>
      <c r="AL17" s="40"/>
      <c r="AM17" s="40"/>
      <c r="AN17" s="39">
        <v>2</v>
      </c>
      <c r="AO17" s="40"/>
      <c r="AP17" s="40"/>
      <c r="AQ17" s="40"/>
      <c r="AR17" s="40">
        <v>1</v>
      </c>
      <c r="AS17" s="39">
        <v>0</v>
      </c>
      <c r="AT17">
        <v>10</v>
      </c>
    </row>
    <row r="18" spans="1:46" ht="15" x14ac:dyDescent="0.25">
      <c r="A18" s="6" t="s">
        <v>65</v>
      </c>
      <c r="B18" s="40"/>
      <c r="C18" s="40"/>
      <c r="D18" s="40"/>
      <c r="E18" s="40">
        <v>1</v>
      </c>
      <c r="F18" s="37">
        <f t="shared" ref="F18" si="46">SUM(B18:E18)</f>
        <v>1</v>
      </c>
      <c r="G18" s="40"/>
      <c r="H18" s="40"/>
      <c r="I18" s="40">
        <v>1</v>
      </c>
      <c r="J18" s="40"/>
      <c r="K18" s="39">
        <f t="shared" ref="K18" si="47">SUM(G18:J18)</f>
        <v>1</v>
      </c>
      <c r="L18" s="40"/>
      <c r="M18" s="40"/>
      <c r="N18" s="40"/>
      <c r="O18" s="40"/>
      <c r="P18" s="39">
        <f t="shared" ref="P18" si="48">SUM(L18:O18)</f>
        <v>0</v>
      </c>
      <c r="Q18" s="40"/>
      <c r="R18" s="40">
        <v>1</v>
      </c>
      <c r="S18" s="40"/>
      <c r="T18" s="40"/>
      <c r="U18" s="39">
        <f t="shared" ref="U18" si="49">SUM(Q18:T18)</f>
        <v>1</v>
      </c>
      <c r="V18" s="40"/>
      <c r="W18" s="40"/>
      <c r="X18" s="40"/>
      <c r="Y18" s="37">
        <f t="shared" ref="Y18" si="50">SUM(V18:X18)</f>
        <v>0</v>
      </c>
      <c r="Z18" s="40"/>
      <c r="AA18" s="40"/>
      <c r="AB18" s="40">
        <v>1</v>
      </c>
      <c r="AC18" s="40"/>
      <c r="AD18" s="39">
        <f t="shared" ref="AD18" si="51">SUM(Z18:AC18)</f>
        <v>1</v>
      </c>
      <c r="AE18" s="40"/>
      <c r="AF18" s="40"/>
      <c r="AG18" s="40"/>
      <c r="AH18" s="40"/>
      <c r="AI18" s="39">
        <f t="shared" ref="AI18" si="52">SUM(AE18:AH18)</f>
        <v>0</v>
      </c>
      <c r="AJ18" s="40"/>
      <c r="AK18" s="40"/>
      <c r="AL18" s="40">
        <v>1</v>
      </c>
      <c r="AM18" s="40"/>
      <c r="AN18" s="39">
        <f t="shared" ref="AN18" si="53">SUM(AJ18:AM18)</f>
        <v>1</v>
      </c>
      <c r="AO18" s="40"/>
      <c r="AP18" s="40"/>
      <c r="AQ18" s="40"/>
      <c r="AR18" s="40"/>
      <c r="AS18" s="39">
        <v>1</v>
      </c>
      <c r="AT18">
        <f t="shared" si="9"/>
        <v>6</v>
      </c>
    </row>
    <row r="19" spans="1:46" ht="15" x14ac:dyDescent="0.25">
      <c r="A19" s="6" t="s">
        <v>57</v>
      </c>
      <c r="B19" s="40"/>
      <c r="C19" s="38"/>
      <c r="D19" s="40"/>
      <c r="E19" s="40"/>
      <c r="F19" s="51">
        <f t="shared" ref="F19" si="54">SUM(B19:E19)</f>
        <v>0</v>
      </c>
      <c r="G19" s="40"/>
      <c r="H19" s="40"/>
      <c r="I19" s="40"/>
      <c r="J19" s="40">
        <v>1</v>
      </c>
      <c r="K19" s="39">
        <f t="shared" ref="K19" si="55">SUM(G19:J19)</f>
        <v>1</v>
      </c>
      <c r="L19" s="40"/>
      <c r="M19" s="40"/>
      <c r="N19" s="40"/>
      <c r="O19" s="40"/>
      <c r="P19" s="39">
        <f t="shared" ref="P19" si="56">SUM(L19:O19)</f>
        <v>0</v>
      </c>
      <c r="Q19" s="40"/>
      <c r="R19" s="40"/>
      <c r="S19" s="40"/>
      <c r="T19" s="40"/>
      <c r="U19" s="39">
        <f t="shared" ref="U19" si="57">SUM(Q19:T19)</f>
        <v>0</v>
      </c>
      <c r="V19" s="40"/>
      <c r="W19" s="40"/>
      <c r="X19" s="40"/>
      <c r="Y19" s="37">
        <f t="shared" ref="Y19" si="58">SUM(V19:X19)</f>
        <v>0</v>
      </c>
      <c r="Z19" s="40"/>
      <c r="AA19" s="40">
        <v>1</v>
      </c>
      <c r="AB19" s="40"/>
      <c r="AC19" s="40"/>
      <c r="AD19" s="39">
        <v>1</v>
      </c>
      <c r="AE19" s="40"/>
      <c r="AF19" s="40"/>
      <c r="AG19" s="40"/>
      <c r="AH19" s="40"/>
      <c r="AI19" s="39">
        <f t="shared" ref="AI19" si="59">SUM(AE19:AH19)</f>
        <v>0</v>
      </c>
      <c r="AJ19" s="40">
        <v>1</v>
      </c>
      <c r="AK19" s="40"/>
      <c r="AL19" s="40"/>
      <c r="AM19" s="40"/>
      <c r="AN19" s="39">
        <f t="shared" ref="AN19" si="60">SUM(AJ19:AM19)</f>
        <v>1</v>
      </c>
      <c r="AO19" s="40"/>
      <c r="AP19" s="40"/>
      <c r="AQ19" s="40"/>
      <c r="AR19" s="38"/>
      <c r="AS19" s="39">
        <f t="shared" ref="AS19" si="61">SUM(AO19:AR19)</f>
        <v>0</v>
      </c>
      <c r="AT19">
        <f t="shared" si="9"/>
        <v>3</v>
      </c>
    </row>
    <row r="20" spans="1:46" ht="15" x14ac:dyDescent="0.25">
      <c r="A20" s="6" t="s">
        <v>58</v>
      </c>
      <c r="B20" s="28"/>
      <c r="C20" s="28"/>
      <c r="D20" s="28"/>
      <c r="E20" s="28">
        <v>1</v>
      </c>
      <c r="F20" s="64">
        <v>1</v>
      </c>
      <c r="G20" s="28"/>
      <c r="H20" s="28"/>
      <c r="I20" s="28"/>
      <c r="J20" s="28"/>
      <c r="K20" s="64">
        <v>0</v>
      </c>
      <c r="L20" s="28"/>
      <c r="M20" s="28">
        <v>1</v>
      </c>
      <c r="N20" s="28"/>
      <c r="O20" s="28"/>
      <c r="P20" s="64">
        <v>1</v>
      </c>
      <c r="Q20" s="28"/>
      <c r="R20" s="28"/>
      <c r="S20" s="28"/>
      <c r="T20" s="28"/>
      <c r="U20" s="64"/>
      <c r="V20" s="28">
        <v>1</v>
      </c>
      <c r="W20" s="28"/>
      <c r="X20" s="28"/>
      <c r="Y20" s="64">
        <v>1</v>
      </c>
      <c r="Z20" s="28"/>
      <c r="AA20" s="28"/>
      <c r="AB20" s="28"/>
      <c r="AC20" s="28"/>
      <c r="AD20" s="64">
        <v>0</v>
      </c>
      <c r="AE20" s="28"/>
      <c r="AF20" s="28"/>
      <c r="AG20" s="28"/>
      <c r="AH20" s="28">
        <v>1</v>
      </c>
      <c r="AI20" s="64"/>
      <c r="AJ20" s="28"/>
      <c r="AK20" s="28"/>
      <c r="AL20" s="28"/>
      <c r="AM20" s="28"/>
      <c r="AN20" s="64">
        <v>1</v>
      </c>
      <c r="AO20" s="28">
        <v>1</v>
      </c>
      <c r="AP20" s="28"/>
      <c r="AQ20" s="28"/>
      <c r="AR20" s="28"/>
      <c r="AS20" s="64">
        <v>1</v>
      </c>
      <c r="AT20">
        <f t="shared" si="9"/>
        <v>5</v>
      </c>
    </row>
    <row r="21" spans="1:46" ht="15" x14ac:dyDescent="0.25">
      <c r="A21" s="6" t="s">
        <v>26</v>
      </c>
      <c r="B21" s="28"/>
      <c r="C21" s="28"/>
      <c r="D21" s="28"/>
      <c r="E21" s="28"/>
      <c r="F21" s="42">
        <v>0</v>
      </c>
      <c r="G21" s="28"/>
      <c r="H21" s="28"/>
      <c r="I21" s="28"/>
      <c r="J21" s="28"/>
      <c r="K21" s="42">
        <v>0</v>
      </c>
      <c r="L21" s="28"/>
      <c r="M21" s="28"/>
      <c r="N21" s="28"/>
      <c r="O21" s="28"/>
      <c r="P21" s="42">
        <v>0</v>
      </c>
      <c r="Q21" s="28"/>
      <c r="R21" s="28"/>
      <c r="S21" s="28"/>
      <c r="T21" s="28"/>
      <c r="U21" s="42">
        <v>0</v>
      </c>
      <c r="V21" s="28"/>
      <c r="W21" s="28"/>
      <c r="X21" s="28"/>
      <c r="Y21" s="42">
        <v>0</v>
      </c>
      <c r="Z21" s="28"/>
      <c r="AA21" s="28"/>
      <c r="AB21" s="28"/>
      <c r="AC21" s="28"/>
      <c r="AD21" s="42">
        <v>0</v>
      </c>
      <c r="AE21" s="28"/>
      <c r="AF21" s="28"/>
      <c r="AG21" s="28"/>
      <c r="AH21" s="28"/>
      <c r="AI21" s="42">
        <v>0</v>
      </c>
      <c r="AJ21" s="28"/>
      <c r="AK21" s="28"/>
      <c r="AL21" s="28"/>
      <c r="AM21" s="28"/>
      <c r="AN21" s="42">
        <v>0</v>
      </c>
      <c r="AO21" s="28"/>
      <c r="AP21" s="28"/>
      <c r="AQ21" s="28"/>
      <c r="AR21" s="28"/>
      <c r="AS21" s="42">
        <v>0</v>
      </c>
      <c r="AT21">
        <v>0</v>
      </c>
    </row>
    <row r="22" spans="1:46" ht="15" x14ac:dyDescent="0.25">
      <c r="A22" s="6" t="s">
        <v>91</v>
      </c>
      <c r="B22" s="28"/>
      <c r="C22" s="28"/>
      <c r="D22" s="28"/>
      <c r="E22" s="28"/>
      <c r="F22" s="42">
        <v>0</v>
      </c>
      <c r="G22" s="28"/>
      <c r="H22" s="28"/>
      <c r="I22" s="28"/>
      <c r="J22" s="28"/>
      <c r="K22" s="42">
        <v>0</v>
      </c>
      <c r="L22" s="28"/>
      <c r="M22" s="28">
        <v>1</v>
      </c>
      <c r="N22" s="28"/>
      <c r="O22" s="28"/>
      <c r="P22" s="42">
        <v>1</v>
      </c>
      <c r="Q22" s="28"/>
      <c r="R22" s="28"/>
      <c r="S22" s="28"/>
      <c r="T22" s="28"/>
      <c r="U22" s="42">
        <v>0</v>
      </c>
      <c r="V22" s="28"/>
      <c r="W22" s="28"/>
      <c r="X22" s="28"/>
      <c r="Y22" s="42">
        <v>0</v>
      </c>
      <c r="Z22" s="28"/>
      <c r="AA22" s="28"/>
      <c r="AB22" s="28"/>
      <c r="AC22" s="28">
        <v>1</v>
      </c>
      <c r="AD22" s="42">
        <v>1</v>
      </c>
      <c r="AE22" s="28"/>
      <c r="AF22" s="28"/>
      <c r="AG22" s="28"/>
      <c r="AH22" s="28"/>
      <c r="AI22" s="42">
        <v>0</v>
      </c>
      <c r="AJ22" s="28"/>
      <c r="AK22" s="28"/>
      <c r="AL22" s="28"/>
      <c r="AM22" s="28">
        <v>1</v>
      </c>
      <c r="AN22" s="42">
        <v>1</v>
      </c>
      <c r="AO22" s="28"/>
      <c r="AP22" s="28"/>
      <c r="AQ22" s="28"/>
      <c r="AR22" s="28"/>
      <c r="AS22" s="42">
        <v>0</v>
      </c>
      <c r="AT22">
        <v>3</v>
      </c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zoomScaleNormal="100" workbookViewId="0">
      <selection activeCell="A11" sqref="A11"/>
    </sheetView>
  </sheetViews>
  <sheetFormatPr defaultColWidth="13" defaultRowHeight="15" customHeight="1" x14ac:dyDescent="0.2"/>
  <cols>
    <col min="1" max="1" width="37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ht="14.25" x14ac:dyDescent="0.2">
      <c r="A2" s="1" t="s">
        <v>1</v>
      </c>
      <c r="B2" s="78" t="s">
        <v>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ht="14.25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.6" customHeight="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/>
      <c r="D5" s="6"/>
      <c r="E5" s="6"/>
      <c r="F5" s="7">
        <f t="shared" ref="F5:F12" si="0">SUM(B5:E5)</f>
        <v>0</v>
      </c>
      <c r="G5" s="6"/>
      <c r="H5" s="6"/>
      <c r="I5" s="6"/>
      <c r="J5" s="6"/>
      <c r="K5" s="7">
        <f t="shared" ref="K5:K12" si="1">SUM(G5:J5)</f>
        <v>0</v>
      </c>
      <c r="L5" s="6"/>
      <c r="M5" s="6">
        <v>1</v>
      </c>
      <c r="N5" s="6"/>
      <c r="O5" s="6"/>
      <c r="P5" s="7">
        <f t="shared" ref="P5:P12" si="2">SUM(L5:O5)</f>
        <v>1</v>
      </c>
      <c r="Q5" s="6"/>
      <c r="R5" s="6"/>
      <c r="S5" s="8">
        <v>1</v>
      </c>
      <c r="T5" s="6"/>
      <c r="U5" s="7">
        <f t="shared" ref="U5:U12" si="3">SUM(Q5:T5)</f>
        <v>1</v>
      </c>
      <c r="V5" s="6"/>
      <c r="W5" s="6"/>
      <c r="X5" s="6">
        <v>1</v>
      </c>
      <c r="Y5" s="7">
        <f t="shared" ref="Y5:Y12" si="4">SUM(V5:X5)</f>
        <v>1</v>
      </c>
      <c r="Z5" s="6"/>
      <c r="AA5" s="6"/>
      <c r="AB5" s="6"/>
      <c r="AC5" s="6">
        <v>1</v>
      </c>
      <c r="AD5" s="7">
        <f t="shared" ref="AD5:AD12" si="5">SUM(Z5:AC5)</f>
        <v>1</v>
      </c>
      <c r="AE5" s="6"/>
      <c r="AF5" s="6"/>
      <c r="AG5" s="6">
        <v>1</v>
      </c>
      <c r="AH5" s="6"/>
      <c r="AI5" s="7">
        <f t="shared" ref="AI5:AI12" si="6">SUM(AE5:AH5)</f>
        <v>1</v>
      </c>
      <c r="AJ5" s="6"/>
      <c r="AK5" s="6"/>
      <c r="AL5" s="6"/>
      <c r="AM5" s="6">
        <v>1</v>
      </c>
      <c r="AN5" s="7">
        <f t="shared" ref="AN5:AN12" si="7">SUM(AJ5:AM5)</f>
        <v>1</v>
      </c>
      <c r="AO5" s="6"/>
      <c r="AP5" s="8">
        <v>1</v>
      </c>
      <c r="AQ5" s="6"/>
      <c r="AR5" s="6"/>
      <c r="AS5" s="7">
        <f t="shared" ref="AS5:AS12" si="8">SUM(AO5:AR5)</f>
        <v>1</v>
      </c>
      <c r="AT5">
        <f>F5+K5+P5+U5+Y5+AD5+AI5+AN5+AS5</f>
        <v>7</v>
      </c>
    </row>
    <row r="6" spans="1:46" x14ac:dyDescent="0.25">
      <c r="A6" s="6" t="s">
        <v>21</v>
      </c>
      <c r="B6" s="6"/>
      <c r="C6" s="6"/>
      <c r="D6" s="6"/>
      <c r="E6" s="6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8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/>
      <c r="AK6" s="6">
        <v>1</v>
      </c>
      <c r="AL6" s="6"/>
      <c r="AM6" s="6"/>
      <c r="AN6" s="7">
        <f t="shared" si="7"/>
        <v>1</v>
      </c>
      <c r="AO6" s="6"/>
      <c r="AP6" s="8">
        <v>1</v>
      </c>
      <c r="AQ6" s="6"/>
      <c r="AR6" s="6"/>
      <c r="AS6" s="7">
        <f t="shared" si="8"/>
        <v>1</v>
      </c>
      <c r="AT6">
        <f t="shared" ref="AT6:AT12" si="9">F6+K6+P6+U6+Y6+AD6+AI6+AN6+AS6</f>
        <v>7</v>
      </c>
    </row>
    <row r="7" spans="1:46" x14ac:dyDescent="0.25">
      <c r="A7" s="6" t="s">
        <v>22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>
        <v>1</v>
      </c>
      <c r="O7" s="6"/>
      <c r="P7" s="7">
        <f t="shared" si="2"/>
        <v>1</v>
      </c>
      <c r="Q7" s="6"/>
      <c r="R7" s="6">
        <v>1</v>
      </c>
      <c r="S7" s="6"/>
      <c r="T7" s="8"/>
      <c r="U7" s="7">
        <f t="shared" si="3"/>
        <v>1</v>
      </c>
      <c r="V7" s="6"/>
      <c r="W7" s="6">
        <v>1</v>
      </c>
      <c r="X7" s="6"/>
      <c r="Y7" s="7">
        <f t="shared" si="4"/>
        <v>1</v>
      </c>
      <c r="Z7" s="6"/>
      <c r="AA7" s="6"/>
      <c r="AB7" s="6">
        <v>1</v>
      </c>
      <c r="AC7" s="6"/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>
        <v>1</v>
      </c>
      <c r="AQ7" s="8"/>
      <c r="AR7" s="6"/>
      <c r="AS7" s="7">
        <f t="shared" si="8"/>
        <v>1</v>
      </c>
      <c r="AT7">
        <f t="shared" si="9"/>
        <v>7</v>
      </c>
    </row>
    <row r="8" spans="1:46" x14ac:dyDescent="0.25">
      <c r="A8" s="6" t="s">
        <v>23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f t="shared" si="1"/>
        <v>0</v>
      </c>
      <c r="L8" s="6"/>
      <c r="M8" s="6">
        <v>1</v>
      </c>
      <c r="N8" s="6"/>
      <c r="O8" s="6"/>
      <c r="P8" s="7">
        <f t="shared" si="2"/>
        <v>1</v>
      </c>
      <c r="Q8" s="6"/>
      <c r="R8" s="8">
        <v>1</v>
      </c>
      <c r="S8" s="6"/>
      <c r="T8" s="6"/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>
        <v>1</v>
      </c>
      <c r="AB8" s="6"/>
      <c r="AC8" s="6"/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/>
      <c r="AL8" s="6"/>
      <c r="AM8" s="6"/>
      <c r="AN8" s="7">
        <f t="shared" si="7"/>
        <v>0</v>
      </c>
      <c r="AO8" s="6"/>
      <c r="AP8" s="8"/>
      <c r="AQ8" s="6">
        <v>1</v>
      </c>
      <c r="AR8" s="6"/>
      <c r="AS8" s="7">
        <f t="shared" si="8"/>
        <v>1</v>
      </c>
      <c r="AT8">
        <f t="shared" si="9"/>
        <v>6</v>
      </c>
    </row>
    <row r="9" spans="1:46" x14ac:dyDescent="0.25">
      <c r="A9" s="6" t="s">
        <v>24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/>
      <c r="AQ9" s="6"/>
      <c r="AR9" s="6"/>
      <c r="AS9" s="7">
        <f t="shared" si="8"/>
        <v>0</v>
      </c>
      <c r="AT9">
        <f t="shared" si="9"/>
        <v>0</v>
      </c>
    </row>
    <row r="10" spans="1:46" x14ac:dyDescent="0.25">
      <c r="A10" s="6" t="s">
        <v>25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si="4"/>
        <v>0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/>
      <c r="AR10" s="6"/>
      <c r="AS10" s="7">
        <f t="shared" si="8"/>
        <v>0</v>
      </c>
      <c r="AT10">
        <f t="shared" si="9"/>
        <v>0</v>
      </c>
    </row>
    <row r="11" spans="1:46" x14ac:dyDescent="0.25">
      <c r="A11" s="6" t="s">
        <v>89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/>
      <c r="AS11" s="7">
        <f t="shared" si="8"/>
        <v>0</v>
      </c>
      <c r="AT11">
        <f t="shared" si="9"/>
        <v>0</v>
      </c>
    </row>
    <row r="12" spans="1:46" x14ac:dyDescent="0.25">
      <c r="A12" s="6" t="s">
        <v>26</v>
      </c>
      <c r="B12" s="6"/>
      <c r="C12" s="8"/>
      <c r="D12" s="6"/>
      <c r="E12" s="6"/>
      <c r="F12" s="7">
        <f t="shared" si="0"/>
        <v>0</v>
      </c>
      <c r="G12" s="6"/>
      <c r="H12" s="6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6"/>
      <c r="T12" s="6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6"/>
      <c r="AQ12" s="6"/>
      <c r="AR12" s="6"/>
      <c r="AS12" s="7">
        <f t="shared" si="8"/>
        <v>0</v>
      </c>
      <c r="AT12">
        <f t="shared" si="9"/>
        <v>0</v>
      </c>
    </row>
    <row r="13" spans="1:46" x14ac:dyDescent="0.25">
      <c r="F13" s="9"/>
      <c r="K13" s="9"/>
      <c r="P13" s="9"/>
      <c r="U13" s="9"/>
      <c r="Y13" s="9"/>
      <c r="AD13" s="9"/>
      <c r="AI13" s="9"/>
      <c r="AN13" s="9"/>
      <c r="AS13" s="9"/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998"/>
  <sheetViews>
    <sheetView topLeftCell="E1" zoomScaleNormal="100" workbookViewId="0">
      <selection activeCell="AO17" sqref="AO1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ht="14.25" x14ac:dyDescent="0.2">
      <c r="A2" s="1" t="s">
        <v>1</v>
      </c>
      <c r="B2" s="78" t="s">
        <v>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ht="14.25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/>
      <c r="D5" s="6">
        <v>1</v>
      </c>
      <c r="E5" s="8"/>
      <c r="F5" s="7">
        <f t="shared" ref="F5:F13" si="0">SUM(B5:E5)</f>
        <v>1</v>
      </c>
      <c r="G5" s="6">
        <v>1</v>
      </c>
      <c r="H5" s="6"/>
      <c r="I5" s="8">
        <v>1</v>
      </c>
      <c r="J5" s="6"/>
      <c r="K5" s="7">
        <f t="shared" ref="K5:K13" si="1">SUM(G5:J5)</f>
        <v>2</v>
      </c>
      <c r="L5" s="6"/>
      <c r="M5" s="6"/>
      <c r="N5" s="6">
        <v>1</v>
      </c>
      <c r="O5" s="8"/>
      <c r="P5" s="7">
        <f t="shared" ref="P5:P13" si="2">SUM(L5:O5)</f>
        <v>1</v>
      </c>
      <c r="Q5" s="6"/>
      <c r="R5" s="6"/>
      <c r="S5" s="8">
        <v>1</v>
      </c>
      <c r="T5" s="6"/>
      <c r="U5" s="7">
        <f t="shared" ref="U5:U13" si="3">SUM(Q5:T5)</f>
        <v>1</v>
      </c>
      <c r="V5" s="6"/>
      <c r="W5" s="6">
        <v>1</v>
      </c>
      <c r="X5" s="8"/>
      <c r="Y5" s="7">
        <f t="shared" ref="Y5:Y13" si="4">SUM(V5:X5)</f>
        <v>1</v>
      </c>
      <c r="Z5" s="6">
        <v>1</v>
      </c>
      <c r="AA5" s="6"/>
      <c r="AB5" s="6"/>
      <c r="AC5" s="6"/>
      <c r="AD5" s="7">
        <f t="shared" ref="AD5:AD13" si="5">SUM(Z5:AC5)</f>
        <v>1</v>
      </c>
      <c r="AE5" s="8"/>
      <c r="AF5" s="6"/>
      <c r="AG5" s="6"/>
      <c r="AH5" s="6"/>
      <c r="AI5" s="7">
        <f t="shared" ref="AI5:AI13" si="6">SUM(AE5:AH5)</f>
        <v>0</v>
      </c>
      <c r="AJ5" s="8"/>
      <c r="AK5" s="8"/>
      <c r="AL5" s="6"/>
      <c r="AM5" s="6"/>
      <c r="AN5" s="7">
        <f t="shared" ref="AN5:AN13" si="7">SUM(AJ5:AM5)</f>
        <v>0</v>
      </c>
      <c r="AO5" s="6"/>
      <c r="AP5" s="6">
        <v>1</v>
      </c>
      <c r="AQ5" s="8"/>
      <c r="AR5" s="6"/>
      <c r="AS5" s="7">
        <f t="shared" ref="AS5:AS13" si="8">SUM(AO5:AR5)</f>
        <v>1</v>
      </c>
      <c r="AT5">
        <f t="shared" ref="AT5:AT13" si="9">F5+K5+P5+U5+Y5+AD5+AI5+AN5+AS5</f>
        <v>8</v>
      </c>
    </row>
    <row r="6" spans="1:46" x14ac:dyDescent="0.25">
      <c r="A6" s="6" t="s">
        <v>21</v>
      </c>
      <c r="B6" s="6"/>
      <c r="C6" s="8"/>
      <c r="D6" s="6"/>
      <c r="E6" s="6"/>
      <c r="F6" s="7">
        <f t="shared" si="0"/>
        <v>0</v>
      </c>
      <c r="G6" s="6"/>
      <c r="H6" s="8">
        <v>1</v>
      </c>
      <c r="I6" s="6"/>
      <c r="J6" s="6"/>
      <c r="K6" s="7">
        <f t="shared" si="1"/>
        <v>1</v>
      </c>
      <c r="L6" s="6"/>
      <c r="M6" s="6"/>
      <c r="N6" s="8"/>
      <c r="O6" s="6">
        <v>1</v>
      </c>
      <c r="P6" s="7">
        <f t="shared" si="2"/>
        <v>1</v>
      </c>
      <c r="Q6" s="6"/>
      <c r="R6" s="6"/>
      <c r="S6" s="8"/>
      <c r="T6" s="6"/>
      <c r="U6" s="7">
        <f t="shared" si="3"/>
        <v>0</v>
      </c>
      <c r="V6" s="6"/>
      <c r="W6" s="6"/>
      <c r="X6" s="6"/>
      <c r="Y6" s="7">
        <f t="shared" si="4"/>
        <v>0</v>
      </c>
      <c r="Z6" s="6"/>
      <c r="AA6" s="6"/>
      <c r="AB6" s="8">
        <v>1</v>
      </c>
      <c r="AC6" s="6"/>
      <c r="AD6" s="7">
        <f t="shared" si="5"/>
        <v>1</v>
      </c>
      <c r="AE6" s="8"/>
      <c r="AF6" s="6"/>
      <c r="AG6" s="6"/>
      <c r="AH6" s="6"/>
      <c r="AI6" s="7">
        <f t="shared" si="6"/>
        <v>0</v>
      </c>
      <c r="AJ6" s="6"/>
      <c r="AK6" s="6"/>
      <c r="AL6" s="8"/>
      <c r="AM6" s="6"/>
      <c r="AN6" s="7">
        <f t="shared" si="7"/>
        <v>0</v>
      </c>
      <c r="AO6" s="6"/>
      <c r="AP6" s="6"/>
      <c r="AQ6" s="6">
        <v>1</v>
      </c>
      <c r="AR6" s="8"/>
      <c r="AS6" s="7">
        <f t="shared" si="8"/>
        <v>1</v>
      </c>
      <c r="AT6">
        <f t="shared" si="9"/>
        <v>4</v>
      </c>
    </row>
    <row r="7" spans="1:46" x14ac:dyDescent="0.25">
      <c r="A7" s="11" t="s">
        <v>27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>
        <v>1</v>
      </c>
      <c r="AQ7" s="6"/>
      <c r="AR7" s="6">
        <v>1</v>
      </c>
      <c r="AS7" s="7">
        <f t="shared" si="8"/>
        <v>2</v>
      </c>
      <c r="AT7">
        <f t="shared" si="9"/>
        <v>2</v>
      </c>
    </row>
    <row r="8" spans="1:46" x14ac:dyDescent="0.25">
      <c r="A8" s="6" t="s">
        <v>22</v>
      </c>
      <c r="B8" s="6"/>
      <c r="C8" s="8"/>
      <c r="D8" s="6">
        <v>1</v>
      </c>
      <c r="E8" s="8"/>
      <c r="F8" s="7">
        <f t="shared" si="0"/>
        <v>1</v>
      </c>
      <c r="G8" s="6"/>
      <c r="H8" s="6"/>
      <c r="I8" s="6">
        <v>1</v>
      </c>
      <c r="J8" s="8"/>
      <c r="K8" s="7">
        <f t="shared" si="1"/>
        <v>1</v>
      </c>
      <c r="L8" s="6"/>
      <c r="M8" s="8">
        <v>1</v>
      </c>
      <c r="N8" s="6"/>
      <c r="O8" s="6"/>
      <c r="P8" s="7">
        <f t="shared" si="2"/>
        <v>1</v>
      </c>
      <c r="Q8" s="6">
        <v>1</v>
      </c>
      <c r="R8" s="6"/>
      <c r="S8" s="8"/>
      <c r="T8" s="6"/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8"/>
      <c r="AB8" s="6"/>
      <c r="AC8" s="6">
        <v>1</v>
      </c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8"/>
      <c r="AL8" s="6"/>
      <c r="AM8" s="6">
        <v>1</v>
      </c>
      <c r="AN8" s="7">
        <f t="shared" si="7"/>
        <v>1</v>
      </c>
      <c r="AO8" s="6"/>
      <c r="AP8" s="6"/>
      <c r="AQ8" s="8">
        <v>1</v>
      </c>
      <c r="AR8" s="6"/>
      <c r="AS8" s="7">
        <f t="shared" si="8"/>
        <v>1</v>
      </c>
      <c r="AT8">
        <f t="shared" si="9"/>
        <v>9</v>
      </c>
    </row>
    <row r="9" spans="1:46" x14ac:dyDescent="0.25">
      <c r="A9" s="6" t="s">
        <v>23</v>
      </c>
      <c r="B9" s="6"/>
      <c r="C9" s="8"/>
      <c r="D9" s="6"/>
      <c r="E9" s="6"/>
      <c r="F9" s="7">
        <f t="shared" si="0"/>
        <v>0</v>
      </c>
      <c r="G9" s="6"/>
      <c r="H9" s="6"/>
      <c r="I9" s="6">
        <v>1</v>
      </c>
      <c r="J9" s="6"/>
      <c r="K9" s="7">
        <f t="shared" si="1"/>
        <v>1</v>
      </c>
      <c r="L9" s="6"/>
      <c r="M9" s="6"/>
      <c r="N9" s="6"/>
      <c r="O9" s="8"/>
      <c r="P9" s="7">
        <f t="shared" si="2"/>
        <v>0</v>
      </c>
      <c r="Q9" s="6"/>
      <c r="R9" s="6"/>
      <c r="S9" s="6">
        <v>1</v>
      </c>
      <c r="T9" s="8"/>
      <c r="U9" s="7">
        <f t="shared" si="3"/>
        <v>1</v>
      </c>
      <c r="V9" s="6"/>
      <c r="W9" s="6">
        <v>1</v>
      </c>
      <c r="X9" s="6"/>
      <c r="Y9" s="7">
        <f t="shared" si="4"/>
        <v>1</v>
      </c>
      <c r="Z9" s="8"/>
      <c r="AA9" s="6"/>
      <c r="AB9" s="6"/>
      <c r="AC9" s="6"/>
      <c r="AD9" s="7">
        <f t="shared" si="5"/>
        <v>0</v>
      </c>
      <c r="AE9" s="8"/>
      <c r="AF9" s="6"/>
      <c r="AG9" s="6"/>
      <c r="AH9" s="6">
        <v>1</v>
      </c>
      <c r="AI9" s="7">
        <f t="shared" si="6"/>
        <v>1</v>
      </c>
      <c r="AJ9" s="6"/>
      <c r="AK9" s="6"/>
      <c r="AL9" s="6"/>
      <c r="AM9" s="6"/>
      <c r="AN9" s="7">
        <f t="shared" si="7"/>
        <v>0</v>
      </c>
      <c r="AO9" s="6"/>
      <c r="AP9" s="6"/>
      <c r="AQ9" s="8">
        <v>1</v>
      </c>
      <c r="AR9" s="6"/>
      <c r="AS9" s="7">
        <f t="shared" si="8"/>
        <v>1</v>
      </c>
      <c r="AT9">
        <f t="shared" si="9"/>
        <v>5</v>
      </c>
    </row>
    <row r="10" spans="1:46" x14ac:dyDescent="0.25">
      <c r="A10" s="6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si="4"/>
        <v>0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/>
      <c r="AR10" s="6"/>
      <c r="AS10" s="7">
        <f t="shared" si="8"/>
        <v>0</v>
      </c>
      <c r="AT10">
        <f t="shared" si="9"/>
        <v>0</v>
      </c>
    </row>
    <row r="11" spans="1:46" x14ac:dyDescent="0.25">
      <c r="A11" s="6" t="s">
        <v>25</v>
      </c>
      <c r="B11" s="10"/>
      <c r="C11" s="10"/>
      <c r="D11" s="10"/>
      <c r="E11" s="10"/>
      <c r="F11" s="7">
        <f t="shared" si="0"/>
        <v>0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10"/>
      <c r="P11" s="7">
        <f t="shared" si="2"/>
        <v>0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0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0"/>
      <c r="AN11" s="7">
        <f t="shared" si="7"/>
        <v>0</v>
      </c>
      <c r="AO11" s="10"/>
      <c r="AP11" s="10"/>
      <c r="AQ11" s="10"/>
      <c r="AR11" s="10"/>
      <c r="AS11" s="7">
        <f t="shared" si="8"/>
        <v>0</v>
      </c>
      <c r="AT11">
        <f t="shared" si="9"/>
        <v>0</v>
      </c>
    </row>
    <row r="12" spans="1:46" x14ac:dyDescent="0.25">
      <c r="A12" s="6" t="s">
        <v>89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>
        <v>1</v>
      </c>
      <c r="M12" s="10"/>
      <c r="N12" s="10"/>
      <c r="O12" s="10"/>
      <c r="P12" s="7">
        <f t="shared" si="2"/>
        <v>1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>
        <v>1</v>
      </c>
      <c r="AB12" s="10"/>
      <c r="AC12" s="10"/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0"/>
      <c r="AN12" s="7">
        <f t="shared" si="7"/>
        <v>0</v>
      </c>
      <c r="AO12" s="10">
        <v>1</v>
      </c>
      <c r="AP12" s="10"/>
      <c r="AQ12" s="10"/>
      <c r="AR12" s="10"/>
      <c r="AS12" s="7">
        <f t="shared" si="8"/>
        <v>1</v>
      </c>
      <c r="AT12">
        <f t="shared" si="9"/>
        <v>3</v>
      </c>
    </row>
    <row r="13" spans="1:46" x14ac:dyDescent="0.25">
      <c r="A13" s="6" t="s">
        <v>26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/>
      <c r="AR13" s="10"/>
      <c r="AS13" s="7">
        <f t="shared" si="8"/>
        <v>0</v>
      </c>
      <c r="AT13">
        <f t="shared" si="9"/>
        <v>0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000"/>
  <sheetViews>
    <sheetView topLeftCell="F1" zoomScaleNormal="100" workbookViewId="0">
      <selection activeCell="AO17" sqref="AO17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ht="14.25" x14ac:dyDescent="0.2">
      <c r="A2" s="1" t="s">
        <v>1</v>
      </c>
      <c r="B2" s="78" t="s">
        <v>31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ht="14.25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 t="s">
        <v>18</v>
      </c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/>
      <c r="D5" s="6">
        <v>1</v>
      </c>
      <c r="E5" s="8"/>
      <c r="F5" s="12">
        <v>1</v>
      </c>
      <c r="G5" s="6"/>
      <c r="H5" s="8"/>
      <c r="I5" s="8">
        <v>1</v>
      </c>
      <c r="J5" s="6"/>
      <c r="K5" s="12">
        <v>1</v>
      </c>
      <c r="L5" s="6">
        <v>1</v>
      </c>
      <c r="M5" s="6"/>
      <c r="N5" s="8"/>
      <c r="O5" s="6">
        <v>1</v>
      </c>
      <c r="P5" s="12">
        <v>1</v>
      </c>
      <c r="Q5" s="6"/>
      <c r="R5" s="6"/>
      <c r="S5" s="6">
        <v>1</v>
      </c>
      <c r="T5" s="8"/>
      <c r="U5" s="12">
        <v>1</v>
      </c>
      <c r="V5" s="6">
        <v>1</v>
      </c>
      <c r="W5" s="8"/>
      <c r="X5" s="6">
        <v>1</v>
      </c>
      <c r="Y5" s="7">
        <f t="shared" ref="Y5:Y13" si="0">SUM(V5:X5)</f>
        <v>2</v>
      </c>
      <c r="Z5" s="6"/>
      <c r="AA5" s="6"/>
      <c r="AB5" s="6"/>
      <c r="AC5" s="8"/>
      <c r="AD5" s="7">
        <f t="shared" ref="AD5:AD13" si="1">SUM(Z5:AC5)</f>
        <v>0</v>
      </c>
      <c r="AE5" s="6">
        <v>1</v>
      </c>
      <c r="AF5" s="6"/>
      <c r="AG5" s="8">
        <v>1</v>
      </c>
      <c r="AH5" s="6"/>
      <c r="AI5" s="7">
        <f t="shared" ref="AI5:AI13" si="2">SUM(AE5:AH5)</f>
        <v>2</v>
      </c>
      <c r="AJ5" s="6">
        <v>1</v>
      </c>
      <c r="AK5" s="6"/>
      <c r="AL5" s="6"/>
      <c r="AM5" s="6"/>
      <c r="AN5" s="7">
        <f t="shared" ref="AN5:AN13" si="3">SUM(AJ5:AM5)</f>
        <v>1</v>
      </c>
      <c r="AO5" s="8">
        <v>1</v>
      </c>
      <c r="AP5" s="6"/>
      <c r="AQ5" s="8">
        <v>1</v>
      </c>
      <c r="AR5" s="6"/>
      <c r="AS5" s="7">
        <f t="shared" ref="AS5:AS13" si="4">SUM(AO5:AR5)</f>
        <v>2</v>
      </c>
      <c r="AT5">
        <v>12</v>
      </c>
    </row>
    <row r="6" spans="1:46" x14ac:dyDescent="0.25">
      <c r="A6" s="6" t="s">
        <v>21</v>
      </c>
      <c r="B6" s="6"/>
      <c r="C6" s="6"/>
      <c r="D6" s="6"/>
      <c r="E6" s="6">
        <v>1</v>
      </c>
      <c r="F6" s="7">
        <f t="shared" ref="F6:F13" si="5">SUM(B6:E6)</f>
        <v>1</v>
      </c>
      <c r="G6" s="6"/>
      <c r="H6" s="6"/>
      <c r="I6" s="6"/>
      <c r="J6" s="6">
        <v>1</v>
      </c>
      <c r="K6" s="7">
        <f t="shared" ref="K6:K13" si="6">SUM(G6:J6)</f>
        <v>1</v>
      </c>
      <c r="L6" s="6"/>
      <c r="M6" s="6"/>
      <c r="N6" s="6"/>
      <c r="O6" s="6"/>
      <c r="P6" s="7">
        <f t="shared" ref="P6:P13" si="7">SUM(L6:O6)</f>
        <v>0</v>
      </c>
      <c r="Q6" s="6">
        <v>1</v>
      </c>
      <c r="R6" s="6"/>
      <c r="S6" s="6"/>
      <c r="T6" s="8"/>
      <c r="U6" s="7">
        <f t="shared" ref="U6:U13" si="8">SUM(Q6:T6)</f>
        <v>1</v>
      </c>
      <c r="V6" s="6"/>
      <c r="W6" s="8"/>
      <c r="X6" s="6"/>
      <c r="Y6" s="7">
        <f t="shared" si="0"/>
        <v>0</v>
      </c>
      <c r="Z6" s="6"/>
      <c r="AA6" s="6"/>
      <c r="AB6" s="6">
        <v>1</v>
      </c>
      <c r="AC6" s="6"/>
      <c r="AD6" s="7">
        <f t="shared" si="1"/>
        <v>1</v>
      </c>
      <c r="AE6" s="6"/>
      <c r="AF6" s="6"/>
      <c r="AG6" s="6"/>
      <c r="AH6" s="6"/>
      <c r="AI6" s="7">
        <f t="shared" si="2"/>
        <v>0</v>
      </c>
      <c r="AJ6" s="6"/>
      <c r="AK6" s="6"/>
      <c r="AL6" s="6">
        <v>1</v>
      </c>
      <c r="AM6" s="6"/>
      <c r="AN6" s="7">
        <f t="shared" si="3"/>
        <v>1</v>
      </c>
      <c r="AO6" s="6"/>
      <c r="AP6" s="6">
        <v>1</v>
      </c>
      <c r="AQ6" s="6"/>
      <c r="AR6" s="8"/>
      <c r="AS6" s="7">
        <f t="shared" si="4"/>
        <v>1</v>
      </c>
      <c r="AT6">
        <f t="shared" ref="AT6:AT15" si="9">F6+K6+P6+U6+Y6+AD6+AI6+AN6+AS6</f>
        <v>6</v>
      </c>
    </row>
    <row r="7" spans="1:46" x14ac:dyDescent="0.25">
      <c r="A7" s="11" t="s">
        <v>27</v>
      </c>
      <c r="B7" s="6"/>
      <c r="C7" s="6"/>
      <c r="D7" s="6"/>
      <c r="E7" s="6"/>
      <c r="F7" s="7"/>
      <c r="G7" s="6"/>
      <c r="H7" s="6">
        <v>1</v>
      </c>
      <c r="I7" s="6"/>
      <c r="J7" s="6">
        <v>1</v>
      </c>
      <c r="K7" s="7">
        <v>2</v>
      </c>
      <c r="L7" s="6"/>
      <c r="M7" s="6"/>
      <c r="N7" s="6"/>
      <c r="O7" s="8"/>
      <c r="P7" s="7">
        <v>0</v>
      </c>
      <c r="Q7" s="6"/>
      <c r="R7" s="6"/>
      <c r="S7" s="8"/>
      <c r="T7" s="6"/>
      <c r="U7" s="7">
        <v>0</v>
      </c>
      <c r="V7" s="6"/>
      <c r="W7" s="6"/>
      <c r="X7" s="8"/>
      <c r="Y7" s="7">
        <v>0</v>
      </c>
      <c r="Z7" s="6"/>
      <c r="AA7" s="6"/>
      <c r="AB7" s="6"/>
      <c r="AC7" s="8"/>
      <c r="AD7" s="7">
        <v>0</v>
      </c>
      <c r="AE7" s="8"/>
      <c r="AF7" s="6"/>
      <c r="AG7" s="6"/>
      <c r="AH7" s="6"/>
      <c r="AI7" s="7">
        <v>0</v>
      </c>
      <c r="AJ7" s="8"/>
      <c r="AK7" s="8"/>
      <c r="AL7" s="6">
        <v>1</v>
      </c>
      <c r="AM7" s="8"/>
      <c r="AN7" s="7">
        <v>1</v>
      </c>
      <c r="AO7" s="8"/>
      <c r="AP7" s="6"/>
      <c r="AQ7" s="6">
        <v>1</v>
      </c>
      <c r="AR7" s="8"/>
      <c r="AS7" s="7">
        <f t="shared" si="4"/>
        <v>1</v>
      </c>
      <c r="AT7">
        <f t="shared" si="9"/>
        <v>4</v>
      </c>
    </row>
    <row r="8" spans="1:46" x14ac:dyDescent="0.25">
      <c r="A8" s="6" t="s">
        <v>22</v>
      </c>
      <c r="B8" s="6"/>
      <c r="C8" s="6"/>
      <c r="D8" s="8">
        <v>1</v>
      </c>
      <c r="E8" s="8"/>
      <c r="F8" s="7">
        <f t="shared" si="5"/>
        <v>1</v>
      </c>
      <c r="G8" s="8"/>
      <c r="H8" s="6"/>
      <c r="I8" s="6">
        <v>1</v>
      </c>
      <c r="J8" s="6"/>
      <c r="K8" s="7">
        <f t="shared" si="6"/>
        <v>1</v>
      </c>
      <c r="L8" s="6"/>
      <c r="M8" s="8">
        <v>1</v>
      </c>
      <c r="N8" s="6"/>
      <c r="O8" s="6"/>
      <c r="P8" s="7">
        <f t="shared" si="7"/>
        <v>1</v>
      </c>
      <c r="Q8" s="6"/>
      <c r="R8" s="8">
        <v>1</v>
      </c>
      <c r="S8" s="6"/>
      <c r="T8" s="8"/>
      <c r="U8" s="7">
        <f t="shared" si="8"/>
        <v>1</v>
      </c>
      <c r="V8" s="6"/>
      <c r="W8" s="6">
        <v>1</v>
      </c>
      <c r="X8" s="6"/>
      <c r="Y8" s="7">
        <f t="shared" si="0"/>
        <v>1</v>
      </c>
      <c r="Z8" s="6"/>
      <c r="AA8" s="8"/>
      <c r="AB8" s="6"/>
      <c r="AC8" s="6"/>
      <c r="AD8" s="7">
        <f t="shared" si="1"/>
        <v>0</v>
      </c>
      <c r="AE8" s="8"/>
      <c r="AF8" s="6">
        <v>1</v>
      </c>
      <c r="AG8" s="6"/>
      <c r="AH8" s="8"/>
      <c r="AI8" s="7">
        <f t="shared" si="2"/>
        <v>1</v>
      </c>
      <c r="AJ8" s="6"/>
      <c r="AK8" s="6"/>
      <c r="AL8" s="8"/>
      <c r="AM8" s="8">
        <v>1</v>
      </c>
      <c r="AN8" s="7">
        <f t="shared" si="3"/>
        <v>1</v>
      </c>
      <c r="AO8" s="6"/>
      <c r="AP8" s="6"/>
      <c r="AQ8" s="8"/>
      <c r="AR8" s="8">
        <v>1</v>
      </c>
      <c r="AS8" s="7">
        <f t="shared" si="4"/>
        <v>1</v>
      </c>
      <c r="AT8">
        <f t="shared" si="9"/>
        <v>8</v>
      </c>
    </row>
    <row r="9" spans="1:46" x14ac:dyDescent="0.25">
      <c r="A9" s="6" t="s">
        <v>23</v>
      </c>
      <c r="B9" s="6"/>
      <c r="C9" s="6"/>
      <c r="D9" s="6"/>
      <c r="E9" s="8"/>
      <c r="F9" s="7">
        <f t="shared" si="5"/>
        <v>0</v>
      </c>
      <c r="G9" s="6">
        <v>1</v>
      </c>
      <c r="H9" s="6"/>
      <c r="I9" s="6"/>
      <c r="J9" s="6"/>
      <c r="K9" s="7">
        <f t="shared" si="6"/>
        <v>1</v>
      </c>
      <c r="L9" s="6"/>
      <c r="M9" s="6"/>
      <c r="N9" s="8"/>
      <c r="O9" s="6"/>
      <c r="P9" s="7">
        <f t="shared" si="7"/>
        <v>0</v>
      </c>
      <c r="Q9" s="6"/>
      <c r="R9" s="6"/>
      <c r="S9" s="8">
        <v>1</v>
      </c>
      <c r="T9" s="6"/>
      <c r="U9" s="7">
        <f t="shared" si="8"/>
        <v>1</v>
      </c>
      <c r="V9" s="6"/>
      <c r="W9" s="6"/>
      <c r="X9" s="6"/>
      <c r="Y9" s="7">
        <f t="shared" si="0"/>
        <v>0</v>
      </c>
      <c r="Z9" s="6">
        <v>1</v>
      </c>
      <c r="AA9" s="8"/>
      <c r="AB9" s="6"/>
      <c r="AC9" s="6"/>
      <c r="AD9" s="7">
        <f t="shared" si="1"/>
        <v>1</v>
      </c>
      <c r="AE9" s="6"/>
      <c r="AF9" s="6"/>
      <c r="AG9" s="6"/>
      <c r="AH9" s="6"/>
      <c r="AI9" s="7">
        <f t="shared" si="2"/>
        <v>0</v>
      </c>
      <c r="AJ9" s="6"/>
      <c r="AK9" s="6"/>
      <c r="AL9" s="8"/>
      <c r="AM9" s="6"/>
      <c r="AN9" s="7">
        <f t="shared" si="3"/>
        <v>0</v>
      </c>
      <c r="AO9" s="6"/>
      <c r="AP9" s="6"/>
      <c r="AQ9" s="8">
        <v>1</v>
      </c>
      <c r="AR9" s="6"/>
      <c r="AS9" s="7">
        <f t="shared" si="4"/>
        <v>1</v>
      </c>
      <c r="AT9">
        <f t="shared" si="9"/>
        <v>4</v>
      </c>
    </row>
    <row r="10" spans="1:46" x14ac:dyDescent="0.25">
      <c r="A10" s="6" t="s">
        <v>24</v>
      </c>
      <c r="B10" s="6"/>
      <c r="C10" s="6"/>
      <c r="D10" s="6"/>
      <c r="E10" s="6"/>
      <c r="F10" s="7">
        <f t="shared" si="5"/>
        <v>0</v>
      </c>
      <c r="G10" s="6"/>
      <c r="H10" s="6"/>
      <c r="I10" s="6"/>
      <c r="J10" s="6"/>
      <c r="K10" s="7">
        <f t="shared" si="6"/>
        <v>0</v>
      </c>
      <c r="L10" s="6"/>
      <c r="M10" s="6"/>
      <c r="N10" s="6"/>
      <c r="O10" s="6"/>
      <c r="P10" s="7">
        <f t="shared" si="7"/>
        <v>0</v>
      </c>
      <c r="Q10" s="6"/>
      <c r="R10" s="6"/>
      <c r="S10" s="6"/>
      <c r="T10" s="8"/>
      <c r="U10" s="7">
        <f t="shared" si="8"/>
        <v>0</v>
      </c>
      <c r="V10" s="6"/>
      <c r="W10" s="6"/>
      <c r="X10" s="6"/>
      <c r="Y10" s="7">
        <f t="shared" si="0"/>
        <v>0</v>
      </c>
      <c r="Z10" s="6"/>
      <c r="AA10" s="6"/>
      <c r="AB10" s="6"/>
      <c r="AC10" s="6"/>
      <c r="AD10" s="7">
        <f t="shared" si="1"/>
        <v>0</v>
      </c>
      <c r="AE10" s="6"/>
      <c r="AF10" s="6"/>
      <c r="AG10" s="6"/>
      <c r="AH10" s="6"/>
      <c r="AI10" s="7">
        <f t="shared" si="2"/>
        <v>0</v>
      </c>
      <c r="AJ10" s="6"/>
      <c r="AK10" s="6"/>
      <c r="AL10" s="6"/>
      <c r="AM10" s="6"/>
      <c r="AN10" s="7">
        <f t="shared" si="3"/>
        <v>0</v>
      </c>
      <c r="AO10" s="6"/>
      <c r="AP10" s="6"/>
      <c r="AQ10" s="6"/>
      <c r="AR10" s="8"/>
      <c r="AS10" s="7">
        <f t="shared" si="4"/>
        <v>0</v>
      </c>
      <c r="AT10">
        <f t="shared" si="9"/>
        <v>0</v>
      </c>
    </row>
    <row r="11" spans="1:46" x14ac:dyDescent="0.25">
      <c r="A11" s="6" t="s">
        <v>25</v>
      </c>
      <c r="B11" s="6"/>
      <c r="C11" s="6"/>
      <c r="D11" s="6"/>
      <c r="E11" s="6"/>
      <c r="F11" s="7">
        <f t="shared" si="5"/>
        <v>0</v>
      </c>
      <c r="G11" s="6"/>
      <c r="H11" s="6"/>
      <c r="I11" s="6"/>
      <c r="J11" s="6"/>
      <c r="K11" s="7">
        <f t="shared" si="6"/>
        <v>0</v>
      </c>
      <c r="L11" s="6"/>
      <c r="M11" s="6"/>
      <c r="N11" s="6"/>
      <c r="O11" s="6"/>
      <c r="P11" s="7">
        <f t="shared" si="7"/>
        <v>0</v>
      </c>
      <c r="Q11" s="6"/>
      <c r="R11" s="6"/>
      <c r="S11" s="6"/>
      <c r="T11" s="6"/>
      <c r="U11" s="7">
        <f t="shared" si="8"/>
        <v>0</v>
      </c>
      <c r="V11" s="6"/>
      <c r="W11" s="6"/>
      <c r="X11" s="6"/>
      <c r="Y11" s="7">
        <f t="shared" si="0"/>
        <v>0</v>
      </c>
      <c r="Z11" s="6"/>
      <c r="AA11" s="6"/>
      <c r="AB11" s="6"/>
      <c r="AC11" s="6"/>
      <c r="AD11" s="7">
        <f t="shared" si="1"/>
        <v>0</v>
      </c>
      <c r="AE11" s="6"/>
      <c r="AF11" s="6"/>
      <c r="AG11" s="6"/>
      <c r="AH11" s="6"/>
      <c r="AI11" s="7">
        <f t="shared" si="2"/>
        <v>0</v>
      </c>
      <c r="AJ11" s="6"/>
      <c r="AK11" s="6"/>
      <c r="AL11" s="6"/>
      <c r="AM11" s="6"/>
      <c r="AN11" s="7">
        <f t="shared" si="3"/>
        <v>0</v>
      </c>
      <c r="AO11" s="6"/>
      <c r="AP11" s="8"/>
      <c r="AQ11" s="6"/>
      <c r="AR11" s="6"/>
      <c r="AS11" s="7">
        <f t="shared" si="4"/>
        <v>0</v>
      </c>
      <c r="AT11">
        <f t="shared" si="9"/>
        <v>0</v>
      </c>
    </row>
    <row r="12" spans="1:46" x14ac:dyDescent="0.25">
      <c r="A12" s="6" t="s">
        <v>89</v>
      </c>
      <c r="B12" s="6"/>
      <c r="C12" s="6"/>
      <c r="D12" s="6"/>
      <c r="E12" s="6"/>
      <c r="F12" s="7">
        <f t="shared" si="5"/>
        <v>0</v>
      </c>
      <c r="G12" s="6"/>
      <c r="H12" s="6"/>
      <c r="I12" s="6"/>
      <c r="J12" s="6"/>
      <c r="K12" s="7">
        <f t="shared" si="6"/>
        <v>0</v>
      </c>
      <c r="L12" s="6"/>
      <c r="M12" s="6"/>
      <c r="N12" s="6">
        <v>1</v>
      </c>
      <c r="O12" s="6"/>
      <c r="P12" s="7">
        <f t="shared" si="7"/>
        <v>1</v>
      </c>
      <c r="Q12" s="6"/>
      <c r="R12" s="6"/>
      <c r="S12" s="6"/>
      <c r="T12" s="8"/>
      <c r="U12" s="7">
        <f t="shared" si="8"/>
        <v>0</v>
      </c>
      <c r="V12" s="6"/>
      <c r="W12" s="6"/>
      <c r="X12" s="6"/>
      <c r="Y12" s="7">
        <f t="shared" si="0"/>
        <v>0</v>
      </c>
      <c r="Z12" s="6"/>
      <c r="AA12" s="6">
        <v>1</v>
      </c>
      <c r="AB12" s="6"/>
      <c r="AC12" s="6"/>
      <c r="AD12" s="7">
        <f t="shared" si="1"/>
        <v>1</v>
      </c>
      <c r="AE12" s="6"/>
      <c r="AF12" s="6"/>
      <c r="AG12" s="6"/>
      <c r="AH12" s="6"/>
      <c r="AI12" s="7">
        <f t="shared" si="2"/>
        <v>0</v>
      </c>
      <c r="AJ12" s="6"/>
      <c r="AK12" s="6"/>
      <c r="AL12" s="6"/>
      <c r="AM12" s="6"/>
      <c r="AN12" s="7">
        <f t="shared" si="3"/>
        <v>0</v>
      </c>
      <c r="AO12" s="6"/>
      <c r="AP12" s="6">
        <v>1</v>
      </c>
      <c r="AQ12" s="8"/>
      <c r="AR12" s="6"/>
      <c r="AS12" s="7">
        <f t="shared" si="4"/>
        <v>1</v>
      </c>
      <c r="AT12">
        <f t="shared" si="9"/>
        <v>3</v>
      </c>
    </row>
    <row r="13" spans="1:46" x14ac:dyDescent="0.25">
      <c r="A13" s="6" t="s">
        <v>26</v>
      </c>
      <c r="B13" s="10"/>
      <c r="C13" s="10"/>
      <c r="D13" s="10"/>
      <c r="E13" s="10"/>
      <c r="F13" s="7">
        <f t="shared" si="5"/>
        <v>0</v>
      </c>
      <c r="G13" s="10"/>
      <c r="H13" s="10"/>
      <c r="I13" s="10"/>
      <c r="J13" s="10"/>
      <c r="K13" s="7">
        <f t="shared" si="6"/>
        <v>0</v>
      </c>
      <c r="L13" s="10"/>
      <c r="M13" s="10"/>
      <c r="N13" s="10"/>
      <c r="O13" s="10"/>
      <c r="P13" s="7">
        <f t="shared" si="7"/>
        <v>0</v>
      </c>
      <c r="Q13" s="10"/>
      <c r="R13" s="13"/>
      <c r="S13" s="10"/>
      <c r="T13" s="10"/>
      <c r="U13" s="7">
        <f t="shared" si="8"/>
        <v>0</v>
      </c>
      <c r="V13" s="10"/>
      <c r="W13" s="10"/>
      <c r="X13" s="10"/>
      <c r="Y13" s="7">
        <f t="shared" si="0"/>
        <v>0</v>
      </c>
      <c r="Z13" s="10"/>
      <c r="AA13" s="10"/>
      <c r="AB13" s="10"/>
      <c r="AC13" s="10"/>
      <c r="AD13" s="14">
        <f t="shared" si="1"/>
        <v>0</v>
      </c>
      <c r="AE13" s="10"/>
      <c r="AF13" s="10"/>
      <c r="AG13" s="10"/>
      <c r="AH13" s="10"/>
      <c r="AI13" s="14">
        <f t="shared" si="2"/>
        <v>0</v>
      </c>
      <c r="AJ13" s="10"/>
      <c r="AK13" s="10"/>
      <c r="AL13" s="10"/>
      <c r="AM13" s="10"/>
      <c r="AN13" s="14">
        <f t="shared" si="3"/>
        <v>0</v>
      </c>
      <c r="AO13" s="10"/>
      <c r="AP13" s="13"/>
      <c r="AQ13" s="10"/>
      <c r="AR13" s="10"/>
      <c r="AS13" s="14">
        <f t="shared" si="4"/>
        <v>0</v>
      </c>
      <c r="AT13">
        <f t="shared" si="9"/>
        <v>0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  <c r="AT14">
        <f t="shared" si="9"/>
        <v>0</v>
      </c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  <c r="AT15">
        <f t="shared" si="9"/>
        <v>0</v>
      </c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1000"/>
  <sheetViews>
    <sheetView zoomScale="95" zoomScaleNormal="95" workbookViewId="0">
      <selection activeCell="AT16" sqref="AT16"/>
    </sheetView>
  </sheetViews>
  <sheetFormatPr defaultColWidth="13" defaultRowHeight="15" customHeight="1" x14ac:dyDescent="0.2"/>
  <cols>
    <col min="1" max="1" width="40.25" customWidth="1"/>
    <col min="2" max="2" width="3.375" customWidth="1"/>
    <col min="3" max="3" width="3.25" customWidth="1"/>
    <col min="4" max="4" width="3.5" customWidth="1"/>
    <col min="5" max="6" width="3.625" customWidth="1"/>
    <col min="7" max="7" width="3.37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875" customWidth="1"/>
    <col min="22" max="22" width="3.5" customWidth="1"/>
    <col min="23" max="23" width="4" customWidth="1"/>
    <col min="24" max="25" width="3.875" customWidth="1"/>
    <col min="26" max="26" width="3.625" customWidth="1"/>
    <col min="27" max="27" width="3.375" customWidth="1"/>
    <col min="28" max="28" width="3.875" customWidth="1"/>
    <col min="29" max="30" width="3.75" customWidth="1"/>
    <col min="31" max="31" width="3.625" customWidth="1"/>
    <col min="32" max="32" width="3.375" customWidth="1"/>
    <col min="33" max="33" width="3.75" customWidth="1"/>
    <col min="34" max="35" width="4.125" customWidth="1"/>
    <col min="36" max="36" width="3.5" customWidth="1"/>
    <col min="37" max="37" width="3.375" customWidth="1"/>
    <col min="38" max="38" width="3.625" customWidth="1"/>
    <col min="39" max="41" width="3.875" customWidth="1"/>
    <col min="42" max="42" width="4" customWidth="1"/>
    <col min="43" max="44" width="3.5" customWidth="1"/>
    <col min="45" max="45" width="3.875" customWidth="1"/>
  </cols>
  <sheetData>
    <row r="1" spans="1:46" ht="14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ht="14.25" x14ac:dyDescent="0.2">
      <c r="A2" s="1" t="s">
        <v>1</v>
      </c>
      <c r="B2" s="78" t="s">
        <v>32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ht="14.25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8">
        <v>1</v>
      </c>
      <c r="D5" s="8"/>
      <c r="E5" s="8"/>
      <c r="F5" s="7">
        <f t="shared" ref="F5:F14" si="0">SUM(B5:E5)</f>
        <v>1</v>
      </c>
      <c r="G5" s="6"/>
      <c r="H5" s="6"/>
      <c r="I5" s="6"/>
      <c r="J5" s="6">
        <v>1</v>
      </c>
      <c r="K5" s="7">
        <f t="shared" ref="K5:K14" si="1">SUM(G5:J5)</f>
        <v>1</v>
      </c>
      <c r="L5" s="6"/>
      <c r="M5" s="8"/>
      <c r="N5" s="6"/>
      <c r="O5" s="6">
        <v>1</v>
      </c>
      <c r="P5" s="7">
        <f t="shared" ref="P5:P14" si="2">SUM(L5:O5)</f>
        <v>1</v>
      </c>
      <c r="Q5" s="6"/>
      <c r="R5" s="6"/>
      <c r="S5" s="6"/>
      <c r="T5" s="8"/>
      <c r="U5" s="7">
        <f t="shared" ref="U5:U14" si="3">SUM(Q5:T5)</f>
        <v>0</v>
      </c>
      <c r="V5" s="8"/>
      <c r="W5" s="6">
        <v>1</v>
      </c>
      <c r="X5" s="6"/>
      <c r="Y5" s="7">
        <f t="shared" ref="Y5:Y14" si="4">SUM(V5:X5)</f>
        <v>1</v>
      </c>
      <c r="Z5" s="6"/>
      <c r="AA5" s="6">
        <v>1</v>
      </c>
      <c r="AB5" s="6"/>
      <c r="AC5" s="8"/>
      <c r="AD5" s="7">
        <f t="shared" ref="AD5:AD14" si="5">SUM(Z5:AC5)</f>
        <v>1</v>
      </c>
      <c r="AE5" s="6"/>
      <c r="AF5" s="6">
        <v>1</v>
      </c>
      <c r="AG5" s="8"/>
      <c r="AH5" s="6">
        <v>1</v>
      </c>
      <c r="AI5" s="7">
        <f t="shared" ref="AI5:AI14" si="6">SUM(AE5:AH5)</f>
        <v>2</v>
      </c>
      <c r="AJ5" s="6"/>
      <c r="AK5" s="6">
        <v>1</v>
      </c>
      <c r="AL5" s="6"/>
      <c r="AM5" s="8"/>
      <c r="AN5" s="7">
        <f t="shared" ref="AN5:AN14" si="7">SUM(AJ5:AM5)</f>
        <v>1</v>
      </c>
      <c r="AO5" s="6">
        <v>1</v>
      </c>
      <c r="AP5" s="6"/>
      <c r="AQ5" s="6"/>
      <c r="AR5" s="8"/>
      <c r="AS5" s="7">
        <f t="shared" ref="AS5:AS14" si="8">SUM(AO5:AR5)</f>
        <v>1</v>
      </c>
      <c r="AT5">
        <f t="shared" ref="AT5:AT15" si="9">F5+K5+P5+U5+Y5+AD5+AI5+AN5+AS5</f>
        <v>9</v>
      </c>
    </row>
    <row r="6" spans="1:46" x14ac:dyDescent="0.25">
      <c r="A6" s="6" t="s">
        <v>21</v>
      </c>
      <c r="B6" s="6"/>
      <c r="C6" s="6"/>
      <c r="D6" s="6"/>
      <c r="E6" s="8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8">
        <v>1</v>
      </c>
      <c r="N6" s="6"/>
      <c r="O6" s="6">
        <v>1</v>
      </c>
      <c r="P6" s="7">
        <f t="shared" si="2"/>
        <v>2</v>
      </c>
      <c r="Q6" s="6"/>
      <c r="R6" s="8"/>
      <c r="S6" s="6">
        <v>1</v>
      </c>
      <c r="T6" s="6"/>
      <c r="U6" s="7">
        <f t="shared" si="3"/>
        <v>1</v>
      </c>
      <c r="V6" s="6"/>
      <c r="W6" s="8"/>
      <c r="X6" s="6">
        <v>1</v>
      </c>
      <c r="Y6" s="7">
        <f t="shared" si="4"/>
        <v>1</v>
      </c>
      <c r="Z6" s="6"/>
      <c r="AA6" s="8">
        <v>1</v>
      </c>
      <c r="AB6" s="6"/>
      <c r="AC6" s="6"/>
      <c r="AD6" s="7">
        <f t="shared" si="5"/>
        <v>1</v>
      </c>
      <c r="AE6" s="6"/>
      <c r="AF6" s="6"/>
      <c r="AG6" s="6"/>
      <c r="AH6" s="8">
        <v>1</v>
      </c>
      <c r="AI6" s="7">
        <f t="shared" si="6"/>
        <v>1</v>
      </c>
      <c r="AJ6" s="6"/>
      <c r="AK6" s="6"/>
      <c r="AL6" s="8"/>
      <c r="AM6" s="6"/>
      <c r="AN6" s="7">
        <f t="shared" si="7"/>
        <v>0</v>
      </c>
      <c r="AO6" s="6"/>
      <c r="AP6" s="6">
        <v>1</v>
      </c>
      <c r="AQ6" s="6"/>
      <c r="AR6" s="8"/>
      <c r="AS6" s="7">
        <f t="shared" si="8"/>
        <v>1</v>
      </c>
      <c r="AT6">
        <f t="shared" si="9"/>
        <v>7</v>
      </c>
    </row>
    <row r="7" spans="1:46" x14ac:dyDescent="0.25">
      <c r="A7" s="6" t="s">
        <v>33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 x14ac:dyDescent="0.25">
      <c r="A8" s="11" t="s">
        <v>27</v>
      </c>
      <c r="B8" s="6"/>
      <c r="C8" s="6"/>
      <c r="D8" s="6"/>
      <c r="E8" s="6"/>
      <c r="F8" s="7">
        <f t="shared" si="0"/>
        <v>0</v>
      </c>
      <c r="G8" s="6">
        <v>1</v>
      </c>
      <c r="H8" s="6"/>
      <c r="I8" s="6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/>
      <c r="R8" s="6">
        <v>1</v>
      </c>
      <c r="S8" s="8"/>
      <c r="T8" s="6"/>
      <c r="U8" s="7">
        <f t="shared" si="3"/>
        <v>1</v>
      </c>
      <c r="V8" s="6"/>
      <c r="W8" s="6"/>
      <c r="X8" s="8"/>
      <c r="Y8" s="7">
        <f t="shared" si="4"/>
        <v>0</v>
      </c>
      <c r="Z8" s="6"/>
      <c r="AA8" s="6"/>
      <c r="AB8" s="6"/>
      <c r="AC8" s="8">
        <v>1</v>
      </c>
      <c r="AD8" s="7">
        <f t="shared" si="5"/>
        <v>1</v>
      </c>
      <c r="AE8" s="8"/>
      <c r="AF8" s="6"/>
      <c r="AG8" s="6"/>
      <c r="AH8" s="6"/>
      <c r="AI8" s="7">
        <f t="shared" si="6"/>
        <v>0</v>
      </c>
      <c r="AJ8" s="8"/>
      <c r="AK8" s="8"/>
      <c r="AL8" s="6"/>
      <c r="AM8" s="8"/>
      <c r="AN8" s="7">
        <f t="shared" si="7"/>
        <v>0</v>
      </c>
      <c r="AO8" s="8"/>
      <c r="AP8" s="6"/>
      <c r="AQ8" s="6"/>
      <c r="AR8" s="8">
        <v>2</v>
      </c>
      <c r="AS8" s="7">
        <f t="shared" si="8"/>
        <v>2</v>
      </c>
      <c r="AT8">
        <f t="shared" si="9"/>
        <v>6</v>
      </c>
    </row>
    <row r="9" spans="1:46" x14ac:dyDescent="0.25">
      <c r="A9" s="6" t="s">
        <v>22</v>
      </c>
      <c r="B9" s="6"/>
      <c r="C9" s="6"/>
      <c r="D9" s="8">
        <v>1</v>
      </c>
      <c r="E9" s="6"/>
      <c r="F9" s="7">
        <f t="shared" si="0"/>
        <v>1</v>
      </c>
      <c r="G9" s="6"/>
      <c r="H9" s="8"/>
      <c r="I9" s="6"/>
      <c r="J9" s="6"/>
      <c r="K9" s="7">
        <f t="shared" si="1"/>
        <v>0</v>
      </c>
      <c r="L9" s="8"/>
      <c r="M9" s="6"/>
      <c r="N9" s="6"/>
      <c r="O9" s="8"/>
      <c r="P9" s="7">
        <f t="shared" si="2"/>
        <v>0</v>
      </c>
      <c r="Q9" s="6"/>
      <c r="R9" s="6">
        <v>1</v>
      </c>
      <c r="S9" s="6"/>
      <c r="T9" s="8"/>
      <c r="U9" s="7">
        <f t="shared" si="3"/>
        <v>1</v>
      </c>
      <c r="V9" s="6"/>
      <c r="W9" s="6"/>
      <c r="X9" s="8">
        <v>1</v>
      </c>
      <c r="Y9" s="7">
        <f t="shared" si="4"/>
        <v>1</v>
      </c>
      <c r="Z9" s="6"/>
      <c r="AA9" s="6"/>
      <c r="AB9" s="8"/>
      <c r="AC9" s="6">
        <v>1</v>
      </c>
      <c r="AD9" s="7">
        <f t="shared" si="5"/>
        <v>1</v>
      </c>
      <c r="AE9" s="6"/>
      <c r="AF9" s="6"/>
      <c r="AG9" s="8">
        <v>1</v>
      </c>
      <c r="AH9" s="6"/>
      <c r="AI9" s="7">
        <f t="shared" si="6"/>
        <v>1</v>
      </c>
      <c r="AJ9" s="6"/>
      <c r="AK9" s="8"/>
      <c r="AL9" s="6"/>
      <c r="AM9" s="8">
        <v>1</v>
      </c>
      <c r="AN9" s="7">
        <f t="shared" si="7"/>
        <v>1</v>
      </c>
      <c r="AO9" s="6"/>
      <c r="AP9" s="6"/>
      <c r="AQ9" s="8">
        <v>1</v>
      </c>
      <c r="AR9" s="6"/>
      <c r="AS9" s="7">
        <f t="shared" si="8"/>
        <v>1</v>
      </c>
      <c r="AT9">
        <f t="shared" si="9"/>
        <v>7</v>
      </c>
    </row>
    <row r="10" spans="1:46" x14ac:dyDescent="0.25">
      <c r="A10" s="6" t="s">
        <v>23</v>
      </c>
      <c r="B10" s="6"/>
      <c r="C10" s="6"/>
      <c r="D10" s="6"/>
      <c r="E10" s="6"/>
      <c r="F10" s="7">
        <f t="shared" si="0"/>
        <v>0</v>
      </c>
      <c r="G10" s="8"/>
      <c r="H10" s="6"/>
      <c r="I10" s="6"/>
      <c r="J10" s="6"/>
      <c r="K10" s="7">
        <f t="shared" si="1"/>
        <v>0</v>
      </c>
      <c r="L10" s="6"/>
      <c r="M10" s="6"/>
      <c r="N10" s="8"/>
      <c r="O10" s="6"/>
      <c r="P10" s="7">
        <f t="shared" si="2"/>
        <v>0</v>
      </c>
      <c r="Q10" s="6"/>
      <c r="R10" s="6"/>
      <c r="S10" s="6"/>
      <c r="T10" s="6">
        <v>1</v>
      </c>
      <c r="U10" s="7">
        <f t="shared" si="3"/>
        <v>1</v>
      </c>
      <c r="V10" s="6"/>
      <c r="W10" s="6"/>
      <c r="X10" s="8"/>
      <c r="Y10" s="7">
        <f t="shared" si="4"/>
        <v>0</v>
      </c>
      <c r="Z10" s="6"/>
      <c r="AA10" s="6"/>
      <c r="AB10" s="8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8"/>
      <c r="AP10" s="6"/>
      <c r="AQ10" s="6"/>
      <c r="AR10" s="8">
        <v>1</v>
      </c>
      <c r="AS10" s="7">
        <f t="shared" si="8"/>
        <v>1</v>
      </c>
      <c r="AT10">
        <f t="shared" si="9"/>
        <v>2</v>
      </c>
    </row>
    <row r="11" spans="1:46" x14ac:dyDescent="0.25">
      <c r="A11" s="6" t="s">
        <v>24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8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/>
      <c r="AH11" s="8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8"/>
      <c r="AS11" s="7">
        <f t="shared" si="8"/>
        <v>0</v>
      </c>
      <c r="AT11">
        <f t="shared" si="9"/>
        <v>0</v>
      </c>
    </row>
    <row r="12" spans="1:46" x14ac:dyDescent="0.25">
      <c r="A12" s="6" t="s">
        <v>25</v>
      </c>
      <c r="B12" s="6"/>
      <c r="C12" s="6"/>
      <c r="D12" s="6"/>
      <c r="E12" s="6"/>
      <c r="F12" s="7">
        <f t="shared" si="0"/>
        <v>0</v>
      </c>
      <c r="G12" s="6"/>
      <c r="H12" s="8"/>
      <c r="I12" s="6"/>
      <c r="J12" s="6"/>
      <c r="K12" s="7">
        <f t="shared" si="1"/>
        <v>0</v>
      </c>
      <c r="L12" s="6"/>
      <c r="M12" s="6"/>
      <c r="N12" s="6"/>
      <c r="O12" s="6"/>
      <c r="P12" s="7">
        <f t="shared" si="2"/>
        <v>0</v>
      </c>
      <c r="Q12" s="6"/>
      <c r="R12" s="6"/>
      <c r="S12" s="8"/>
      <c r="T12" s="6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/>
      <c r="AB12" s="6"/>
      <c r="AC12" s="6"/>
      <c r="AD12" s="7">
        <f t="shared" si="5"/>
        <v>0</v>
      </c>
      <c r="AE12" s="6"/>
      <c r="AF12" s="6"/>
      <c r="AG12" s="6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6"/>
      <c r="AQ12" s="6"/>
      <c r="AR12" s="8"/>
      <c r="AS12" s="7">
        <f t="shared" si="8"/>
        <v>0</v>
      </c>
      <c r="AT12">
        <f t="shared" si="9"/>
        <v>0</v>
      </c>
    </row>
    <row r="13" spans="1:46" x14ac:dyDescent="0.25">
      <c r="A13" s="6" t="s">
        <v>89</v>
      </c>
      <c r="B13" s="10"/>
      <c r="C13" s="10"/>
      <c r="D13" s="10"/>
      <c r="E13" s="10"/>
      <c r="F13" s="7">
        <f t="shared" si="0"/>
        <v>0</v>
      </c>
      <c r="G13" s="10"/>
      <c r="H13" s="10"/>
      <c r="I13" s="13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3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>
        <v>1</v>
      </c>
      <c r="AC13" s="10"/>
      <c r="AD13" s="14">
        <f t="shared" si="5"/>
        <v>1</v>
      </c>
      <c r="AE13" s="10"/>
      <c r="AF13" s="10"/>
      <c r="AG13" s="13"/>
      <c r="AH13" s="10"/>
      <c r="AI13" s="14">
        <f t="shared" si="6"/>
        <v>0</v>
      </c>
      <c r="AJ13" s="10"/>
      <c r="AK13" s="10"/>
      <c r="AL13" s="10"/>
      <c r="AM13" s="10"/>
      <c r="AN13" s="14">
        <f t="shared" si="7"/>
        <v>0</v>
      </c>
      <c r="AO13" s="10"/>
      <c r="AP13" s="10">
        <v>1</v>
      </c>
      <c r="AQ13" s="13"/>
      <c r="AR13" s="10"/>
      <c r="AS13" s="14">
        <f t="shared" si="8"/>
        <v>1</v>
      </c>
      <c r="AT13">
        <f t="shared" si="9"/>
        <v>3</v>
      </c>
    </row>
    <row r="14" spans="1:46" x14ac:dyDescent="0.25">
      <c r="A14" s="6" t="s">
        <v>26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/>
      <c r="N14" s="10"/>
      <c r="O14" s="10"/>
      <c r="P14" s="14">
        <f t="shared" si="2"/>
        <v>0</v>
      </c>
      <c r="Q14" s="10"/>
      <c r="R14" s="13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7"/>
        <v>0</v>
      </c>
      <c r="AO14" s="10"/>
      <c r="AP14" s="13"/>
      <c r="AQ14" s="10"/>
      <c r="AR14" s="10"/>
      <c r="AS14" s="14">
        <f t="shared" si="8"/>
        <v>0</v>
      </c>
      <c r="AT14">
        <f t="shared" si="9"/>
        <v>0</v>
      </c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  <c r="AT15">
        <f t="shared" si="9"/>
        <v>0</v>
      </c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T17"/>
  <sheetViews>
    <sheetView zoomScale="89" zoomScaleNormal="89" workbookViewId="0">
      <selection activeCell="A13" sqref="A13:XFD13"/>
    </sheetView>
  </sheetViews>
  <sheetFormatPr defaultRowHeight="14.25" x14ac:dyDescent="0.2"/>
  <cols>
    <col min="1" max="1" width="23.75" customWidth="1"/>
    <col min="2" max="45" width="3.25" customWidth="1"/>
    <col min="46" max="46" width="6.75" customWidth="1"/>
  </cols>
  <sheetData>
    <row r="2" spans="1:46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</row>
    <row r="3" spans="1:46" x14ac:dyDescent="0.2">
      <c r="A3" s="1" t="s">
        <v>1</v>
      </c>
      <c r="B3" s="78" t="s">
        <v>69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</row>
    <row r="4" spans="1:46" x14ac:dyDescent="0.2">
      <c r="A4" s="2" t="s">
        <v>3</v>
      </c>
      <c r="B4" s="75" t="s">
        <v>4</v>
      </c>
      <c r="C4" s="75"/>
      <c r="D4" s="75"/>
      <c r="E4" s="75"/>
      <c r="F4" s="75"/>
      <c r="G4" s="75" t="s">
        <v>5</v>
      </c>
      <c r="H4" s="75"/>
      <c r="I4" s="75"/>
      <c r="J4" s="75"/>
      <c r="K4" s="75"/>
      <c r="L4" s="75" t="s">
        <v>6</v>
      </c>
      <c r="M4" s="75"/>
      <c r="N4" s="75"/>
      <c r="O4" s="75"/>
      <c r="P4" s="75"/>
      <c r="Q4" s="75" t="s">
        <v>7</v>
      </c>
      <c r="R4" s="75"/>
      <c r="S4" s="75"/>
      <c r="T4" s="75"/>
      <c r="U4" s="75"/>
      <c r="V4" s="75" t="s">
        <v>8</v>
      </c>
      <c r="W4" s="75"/>
      <c r="X4" s="75"/>
      <c r="Y4" s="75"/>
      <c r="Z4" s="75" t="s">
        <v>9</v>
      </c>
      <c r="AA4" s="75"/>
      <c r="AB4" s="75"/>
      <c r="AC4" s="75"/>
      <c r="AD4" s="75"/>
      <c r="AE4" s="75" t="s">
        <v>10</v>
      </c>
      <c r="AF4" s="75"/>
      <c r="AG4" s="75"/>
      <c r="AH4" s="75"/>
      <c r="AI4" s="75"/>
      <c r="AJ4" s="75" t="s">
        <v>11</v>
      </c>
      <c r="AK4" s="75"/>
      <c r="AL4" s="75"/>
      <c r="AM4" s="75"/>
      <c r="AN4" s="75"/>
      <c r="AO4" s="75" t="s">
        <v>12</v>
      </c>
      <c r="AP4" s="75"/>
      <c r="AQ4" s="75"/>
      <c r="AR4" s="75"/>
      <c r="AS4" s="75"/>
    </row>
    <row r="5" spans="1:46" ht="51" x14ac:dyDescent="0.2">
      <c r="A5" s="2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4" t="s">
        <v>18</v>
      </c>
      <c r="G5" s="3" t="s">
        <v>14</v>
      </c>
      <c r="H5" s="3" t="s">
        <v>15</v>
      </c>
      <c r="I5" s="3" t="s">
        <v>16</v>
      </c>
      <c r="J5" s="3" t="s">
        <v>17</v>
      </c>
      <c r="K5" s="4" t="s">
        <v>18</v>
      </c>
      <c r="L5" s="3" t="s">
        <v>14</v>
      </c>
      <c r="M5" s="3" t="s">
        <v>15</v>
      </c>
      <c r="N5" s="3" t="s">
        <v>16</v>
      </c>
      <c r="O5" s="3" t="s">
        <v>17</v>
      </c>
      <c r="P5" s="4" t="s">
        <v>18</v>
      </c>
      <c r="Q5" s="3" t="s">
        <v>14</v>
      </c>
      <c r="R5" s="3" t="s">
        <v>15</v>
      </c>
      <c r="S5" s="3" t="s">
        <v>16</v>
      </c>
      <c r="T5" s="3" t="s">
        <v>17</v>
      </c>
      <c r="U5" s="4" t="s">
        <v>18</v>
      </c>
      <c r="V5" s="3" t="s">
        <v>15</v>
      </c>
      <c r="W5" s="3" t="s">
        <v>16</v>
      </c>
      <c r="X5" s="3" t="s">
        <v>17</v>
      </c>
      <c r="Y5" s="4" t="s">
        <v>18</v>
      </c>
      <c r="Z5" s="3" t="s">
        <v>14</v>
      </c>
      <c r="AA5" s="3" t="s">
        <v>15</v>
      </c>
      <c r="AB5" s="3" t="s">
        <v>16</v>
      </c>
      <c r="AC5" s="3" t="s">
        <v>17</v>
      </c>
      <c r="AD5" s="4"/>
      <c r="AE5" s="3" t="s">
        <v>14</v>
      </c>
      <c r="AF5" s="3" t="s">
        <v>15</v>
      </c>
      <c r="AG5" s="3" t="s">
        <v>16</v>
      </c>
      <c r="AH5" s="3" t="s">
        <v>17</v>
      </c>
      <c r="AI5" s="4" t="s">
        <v>18</v>
      </c>
      <c r="AJ5" s="3" t="s">
        <v>14</v>
      </c>
      <c r="AK5" s="3" t="s">
        <v>15</v>
      </c>
      <c r="AL5" s="3" t="s">
        <v>16</v>
      </c>
      <c r="AM5" s="3" t="s">
        <v>17</v>
      </c>
      <c r="AN5" s="4" t="s">
        <v>18</v>
      </c>
      <c r="AO5" s="3" t="s">
        <v>14</v>
      </c>
      <c r="AP5" s="3" t="s">
        <v>15</v>
      </c>
      <c r="AQ5" s="3" t="s">
        <v>16</v>
      </c>
      <c r="AR5" s="3" t="s">
        <v>17</v>
      </c>
      <c r="AS5" s="4" t="s">
        <v>18</v>
      </c>
      <c r="AT5" s="5" t="s">
        <v>19</v>
      </c>
    </row>
    <row r="6" spans="1:46" ht="15" x14ac:dyDescent="0.25">
      <c r="A6" s="6" t="s">
        <v>20</v>
      </c>
      <c r="B6" s="6"/>
      <c r="C6" s="6">
        <v>1</v>
      </c>
      <c r="D6" s="6"/>
      <c r="E6" s="8">
        <v>1</v>
      </c>
      <c r="F6" s="7">
        <f t="shared" ref="F6:F17" si="0">SUM(B6:E6)</f>
        <v>2</v>
      </c>
      <c r="G6" s="6"/>
      <c r="H6" s="6"/>
      <c r="I6" s="8">
        <v>1</v>
      </c>
      <c r="J6" s="6"/>
      <c r="K6" s="7">
        <f t="shared" ref="K6:K12" si="1">SUM(G6:J6)</f>
        <v>1</v>
      </c>
      <c r="L6" s="6"/>
      <c r="M6" s="6"/>
      <c r="N6" s="6"/>
      <c r="O6" s="6"/>
      <c r="P6" s="7">
        <f t="shared" ref="P6:P12" si="2">SUM(L6:O6)</f>
        <v>0</v>
      </c>
      <c r="Q6" s="6"/>
      <c r="R6" s="6">
        <v>1</v>
      </c>
      <c r="S6" s="8"/>
      <c r="T6" s="6"/>
      <c r="U6" s="7">
        <f t="shared" ref="U6:U12" si="3">SUM(Q6:T6)</f>
        <v>1</v>
      </c>
      <c r="V6" s="6"/>
      <c r="W6" s="6"/>
      <c r="X6" s="6"/>
      <c r="Y6" s="7">
        <f t="shared" ref="Y6:Y12" si="4">SUM(V6:X6)</f>
        <v>0</v>
      </c>
      <c r="Z6" s="6"/>
      <c r="AA6" s="8">
        <v>1</v>
      </c>
      <c r="AB6" s="6"/>
      <c r="AC6" s="6"/>
      <c r="AD6" s="7">
        <f t="shared" ref="AD6:AD17" si="5">SUM(Z6:AC6)</f>
        <v>1</v>
      </c>
      <c r="AE6" s="6"/>
      <c r="AF6" s="6"/>
      <c r="AG6" s="8">
        <v>1</v>
      </c>
      <c r="AH6" s="6"/>
      <c r="AI6" s="7">
        <f t="shared" ref="AI6:AI17" si="6">SUM(AE6:AH6)</f>
        <v>1</v>
      </c>
      <c r="AJ6" s="6"/>
      <c r="AK6" s="6"/>
      <c r="AL6" s="8">
        <v>1</v>
      </c>
      <c r="AM6" s="6"/>
      <c r="AN6" s="7">
        <f t="shared" ref="AN6:AN12" si="7">SUM(AJ6:AM6)</f>
        <v>1</v>
      </c>
      <c r="AO6" s="6">
        <v>1</v>
      </c>
      <c r="AP6" s="8"/>
      <c r="AQ6" s="8">
        <v>1</v>
      </c>
      <c r="AR6" s="8"/>
      <c r="AS6" s="7">
        <f t="shared" ref="AS6:AS8" si="8">SUM(AO6:AR6)</f>
        <v>2</v>
      </c>
      <c r="AT6">
        <f t="shared" ref="AT6:AT7" si="9">F6+K6+P6+U6+Y6+AD6+AI6+AN6+AS6</f>
        <v>9</v>
      </c>
    </row>
    <row r="7" spans="1:46" ht="15" x14ac:dyDescent="0.25">
      <c r="A7" s="6" t="s">
        <v>44</v>
      </c>
      <c r="B7" s="6"/>
      <c r="C7" s="6"/>
      <c r="D7" s="6"/>
      <c r="E7" s="6"/>
      <c r="F7" s="7">
        <f t="shared" ref="F7" si="10">SUM(B7:E7)</f>
        <v>0</v>
      </c>
      <c r="G7" s="6"/>
      <c r="H7" s="6"/>
      <c r="I7" s="6"/>
      <c r="J7" s="6">
        <v>1</v>
      </c>
      <c r="K7" s="7">
        <f t="shared" ref="K7" si="11">SUM(G7:J7)</f>
        <v>1</v>
      </c>
      <c r="L7" s="6"/>
      <c r="M7" s="6"/>
      <c r="N7" s="6"/>
      <c r="O7" s="6"/>
      <c r="P7" s="7">
        <f t="shared" ref="P7" si="12">SUM(L7:O7)</f>
        <v>0</v>
      </c>
      <c r="Q7" s="6"/>
      <c r="R7" s="6"/>
      <c r="S7" s="6"/>
      <c r="T7" s="6">
        <v>1</v>
      </c>
      <c r="U7" s="7">
        <f t="shared" ref="U7" si="13">SUM(Q7:T7)</f>
        <v>1</v>
      </c>
      <c r="V7" s="6"/>
      <c r="W7" s="6"/>
      <c r="X7" s="6"/>
      <c r="Y7" s="7">
        <f t="shared" ref="Y7" si="14">SUM(V7:X7)</f>
        <v>0</v>
      </c>
      <c r="Z7" s="6"/>
      <c r="AA7" s="6"/>
      <c r="AB7" s="6"/>
      <c r="AC7" s="6"/>
      <c r="AD7" s="7">
        <f t="shared" ref="AD7" si="15">SUM(Z7:AC7)</f>
        <v>0</v>
      </c>
      <c r="AE7" s="6"/>
      <c r="AF7" s="6"/>
      <c r="AG7" s="6"/>
      <c r="AH7" s="6">
        <v>1</v>
      </c>
      <c r="AI7" s="7">
        <f t="shared" ref="AI7" si="16">SUM(AE7:AH7)</f>
        <v>1</v>
      </c>
      <c r="AJ7" s="6"/>
      <c r="AK7" s="6"/>
      <c r="AL7" s="6"/>
      <c r="AM7" s="6"/>
      <c r="AN7" s="7">
        <f t="shared" ref="AN7" si="17">SUM(AJ7:AM7)</f>
        <v>0</v>
      </c>
      <c r="AO7" s="6"/>
      <c r="AP7" s="6">
        <v>1</v>
      </c>
      <c r="AQ7" s="6"/>
      <c r="AR7" s="6"/>
      <c r="AS7" s="7">
        <f t="shared" ref="AS7" si="18">SUM(AO7:AR7)</f>
        <v>1</v>
      </c>
      <c r="AT7">
        <f t="shared" si="9"/>
        <v>4</v>
      </c>
    </row>
    <row r="8" spans="1:46" ht="30" x14ac:dyDescent="0.25">
      <c r="A8" s="44" t="s">
        <v>62</v>
      </c>
      <c r="B8" s="6"/>
      <c r="C8" s="6"/>
      <c r="D8" s="6"/>
      <c r="E8" s="6"/>
      <c r="F8" s="7">
        <f t="shared" si="0"/>
        <v>0</v>
      </c>
      <c r="G8" s="6"/>
      <c r="H8" s="6"/>
      <c r="I8" s="8"/>
      <c r="J8" s="6"/>
      <c r="K8" s="7">
        <f t="shared" si="1"/>
        <v>0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/>
      <c r="S8" s="8"/>
      <c r="T8" s="6">
        <v>1</v>
      </c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/>
      <c r="AB8" s="6"/>
      <c r="AC8" s="8">
        <v>1</v>
      </c>
      <c r="AD8" s="7">
        <f t="shared" si="5"/>
        <v>1</v>
      </c>
      <c r="AE8" s="6"/>
      <c r="AF8" s="6">
        <v>1</v>
      </c>
      <c r="AG8" s="6"/>
      <c r="AH8" s="8"/>
      <c r="AI8" s="7">
        <f t="shared" si="6"/>
        <v>1</v>
      </c>
      <c r="AJ8" s="8">
        <v>1</v>
      </c>
      <c r="AK8" s="6"/>
      <c r="AL8" s="6"/>
      <c r="AM8" s="8">
        <v>1</v>
      </c>
      <c r="AN8" s="7">
        <f t="shared" si="7"/>
        <v>2</v>
      </c>
      <c r="AO8" s="6"/>
      <c r="AP8" s="6">
        <v>1</v>
      </c>
      <c r="AQ8" s="6"/>
      <c r="AR8" s="8">
        <v>1</v>
      </c>
      <c r="AS8" s="7">
        <f t="shared" si="8"/>
        <v>2</v>
      </c>
      <c r="AT8">
        <f t="shared" ref="AT8:AT17" si="19">F8+K8+P8+U8+Y8+AD8+AI8+AN8+AS8</f>
        <v>10</v>
      </c>
    </row>
    <row r="9" spans="1:46" ht="30" x14ac:dyDescent="0.25">
      <c r="A9" s="44" t="s">
        <v>80</v>
      </c>
      <c r="B9" s="6"/>
      <c r="C9" s="6"/>
      <c r="D9" s="6"/>
      <c r="E9" s="6"/>
      <c r="F9" s="7">
        <v>0</v>
      </c>
      <c r="G9" s="6"/>
      <c r="H9" s="6"/>
      <c r="I9" s="8"/>
      <c r="J9" s="6">
        <v>1</v>
      </c>
      <c r="K9" s="7">
        <v>1</v>
      </c>
      <c r="L9" s="6"/>
      <c r="M9" s="6"/>
      <c r="N9" s="6"/>
      <c r="O9" s="8"/>
      <c r="P9" s="7">
        <v>0</v>
      </c>
      <c r="Q9" s="6"/>
      <c r="R9" s="6"/>
      <c r="S9" s="8"/>
      <c r="T9" s="6">
        <v>1</v>
      </c>
      <c r="U9" s="7">
        <v>1</v>
      </c>
      <c r="V9" s="6"/>
      <c r="W9" s="6"/>
      <c r="X9" s="6"/>
      <c r="Y9" s="7">
        <v>0</v>
      </c>
      <c r="Z9" s="6"/>
      <c r="AA9" s="6"/>
      <c r="AB9" s="6"/>
      <c r="AC9" s="8"/>
      <c r="AD9" s="7">
        <v>0</v>
      </c>
      <c r="AE9" s="6"/>
      <c r="AF9" s="6"/>
      <c r="AG9" s="6">
        <v>1</v>
      </c>
      <c r="AH9" s="8"/>
      <c r="AI9" s="7">
        <v>1</v>
      </c>
      <c r="AJ9" s="8"/>
      <c r="AK9" s="6"/>
      <c r="AL9" s="6"/>
      <c r="AM9" s="8"/>
      <c r="AN9" s="7">
        <v>0</v>
      </c>
      <c r="AO9" s="6"/>
      <c r="AP9" s="6"/>
      <c r="AQ9" s="6">
        <v>1</v>
      </c>
      <c r="AR9" s="8"/>
      <c r="AS9" s="7">
        <v>1</v>
      </c>
      <c r="AT9">
        <f t="shared" si="19"/>
        <v>4</v>
      </c>
    </row>
    <row r="10" spans="1:46" ht="15" x14ac:dyDescent="0.25">
      <c r="A10" s="6" t="s">
        <v>71</v>
      </c>
      <c r="B10" s="6"/>
      <c r="C10" s="8"/>
      <c r="D10" s="6">
        <v>1</v>
      </c>
      <c r="E10" s="6"/>
      <c r="F10" s="7">
        <f t="shared" si="0"/>
        <v>1</v>
      </c>
      <c r="G10" s="8"/>
      <c r="H10" s="6"/>
      <c r="I10" s="8"/>
      <c r="J10" s="6">
        <v>1</v>
      </c>
      <c r="K10" s="7">
        <f t="shared" si="1"/>
        <v>1</v>
      </c>
      <c r="L10" s="6"/>
      <c r="M10" s="6"/>
      <c r="N10" s="6"/>
      <c r="O10" s="8">
        <v>1</v>
      </c>
      <c r="P10" s="7">
        <f t="shared" si="2"/>
        <v>1</v>
      </c>
      <c r="Q10" s="6"/>
      <c r="R10" s="6">
        <v>1</v>
      </c>
      <c r="S10" s="8"/>
      <c r="T10" s="6"/>
      <c r="U10" s="7">
        <f t="shared" si="3"/>
        <v>1</v>
      </c>
      <c r="V10" s="6"/>
      <c r="W10" s="6"/>
      <c r="X10" s="8">
        <v>1</v>
      </c>
      <c r="Y10" s="7">
        <f t="shared" si="4"/>
        <v>1</v>
      </c>
      <c r="Z10" s="6"/>
      <c r="AA10" s="6">
        <v>1</v>
      </c>
      <c r="AB10" s="8"/>
      <c r="AC10" s="6"/>
      <c r="AD10" s="7">
        <f t="shared" si="5"/>
        <v>1</v>
      </c>
      <c r="AE10" s="6"/>
      <c r="AF10" s="6"/>
      <c r="AG10" s="8"/>
      <c r="AH10" s="6">
        <v>1</v>
      </c>
      <c r="AI10" s="7">
        <f t="shared" si="6"/>
        <v>1</v>
      </c>
      <c r="AJ10" s="6"/>
      <c r="AK10" s="8">
        <v>1</v>
      </c>
      <c r="AL10" s="6"/>
      <c r="AM10" s="8"/>
      <c r="AN10" s="7">
        <f t="shared" si="7"/>
        <v>1</v>
      </c>
      <c r="AO10" s="6"/>
      <c r="AP10" s="6"/>
      <c r="AQ10" s="8"/>
      <c r="AR10" s="6">
        <v>1</v>
      </c>
      <c r="AS10" s="7">
        <f>SUM(AO10:AR10)</f>
        <v>1</v>
      </c>
      <c r="AT10">
        <f t="shared" si="19"/>
        <v>9</v>
      </c>
    </row>
    <row r="11" spans="1:46" ht="15" x14ac:dyDescent="0.25">
      <c r="A11" s="6" t="s">
        <v>48</v>
      </c>
      <c r="B11" s="53"/>
      <c r="C11" s="53"/>
      <c r="D11" s="53">
        <v>1</v>
      </c>
      <c r="E11" s="53"/>
      <c r="F11" s="54">
        <f t="shared" ref="F11" si="20">SUM(B11:E11)</f>
        <v>1</v>
      </c>
      <c r="G11" s="53">
        <v>1</v>
      </c>
      <c r="H11" s="53"/>
      <c r="I11" s="53"/>
      <c r="J11" s="53"/>
      <c r="K11" s="55">
        <f t="shared" ref="K11" si="21">SUM(G11:J11)</f>
        <v>1</v>
      </c>
      <c r="L11" s="53"/>
      <c r="M11" s="53"/>
      <c r="N11" s="53">
        <v>1</v>
      </c>
      <c r="O11" s="53"/>
      <c r="P11" s="55">
        <f t="shared" ref="P11" si="22">SUM(L11:O11)</f>
        <v>1</v>
      </c>
      <c r="Q11" s="53"/>
      <c r="R11" s="53"/>
      <c r="S11" s="53">
        <v>1</v>
      </c>
      <c r="T11" s="53"/>
      <c r="U11" s="55">
        <f t="shared" ref="U11" si="23">SUM(Q11:T11)</f>
        <v>1</v>
      </c>
      <c r="V11" s="53"/>
      <c r="W11" s="53"/>
      <c r="X11" s="53"/>
      <c r="Y11" s="54">
        <f t="shared" ref="Y11" si="24">SUM(V11:X11)</f>
        <v>0</v>
      </c>
      <c r="Z11" s="53"/>
      <c r="AA11" s="53"/>
      <c r="AB11" s="53">
        <v>1</v>
      </c>
      <c r="AC11" s="53"/>
      <c r="AD11" s="55">
        <f t="shared" ref="AD11" si="25">SUM(Z11:AC11)</f>
        <v>1</v>
      </c>
      <c r="AE11" s="53"/>
      <c r="AF11" s="53">
        <v>1</v>
      </c>
      <c r="AG11" s="53"/>
      <c r="AH11" s="53"/>
      <c r="AI11" s="55">
        <f t="shared" ref="AI11" si="26">SUM(AE11:AH11)</f>
        <v>1</v>
      </c>
      <c r="AJ11" s="53"/>
      <c r="AK11" s="53"/>
      <c r="AL11" s="53"/>
      <c r="AM11" s="53"/>
      <c r="AN11" s="55">
        <f t="shared" ref="AN11" si="27">SUM(AJ11:AM11)</f>
        <v>0</v>
      </c>
      <c r="AO11" s="53"/>
      <c r="AP11" s="53"/>
      <c r="AQ11" s="53"/>
      <c r="AR11" s="53"/>
      <c r="AS11" s="55">
        <f t="shared" ref="AS11" si="28">SUM(AO11:AR11)</f>
        <v>0</v>
      </c>
      <c r="AT11">
        <f t="shared" si="19"/>
        <v>6</v>
      </c>
    </row>
    <row r="12" spans="1:46" ht="15" x14ac:dyDescent="0.25">
      <c r="A12" s="6" t="s">
        <v>49</v>
      </c>
      <c r="B12" s="10"/>
      <c r="C12" s="10"/>
      <c r="D12" s="10"/>
      <c r="E12" s="10">
        <v>1</v>
      </c>
      <c r="F12" s="7">
        <f t="shared" si="0"/>
        <v>1</v>
      </c>
      <c r="G12" s="10"/>
      <c r="H12" s="13"/>
      <c r="I12" s="10"/>
      <c r="J12" s="10"/>
      <c r="K12" s="14">
        <f t="shared" si="1"/>
        <v>0</v>
      </c>
      <c r="L12" s="10"/>
      <c r="M12" s="10"/>
      <c r="N12" s="13"/>
      <c r="O12" s="10"/>
      <c r="P12" s="14">
        <f t="shared" si="2"/>
        <v>0</v>
      </c>
      <c r="Q12" s="10"/>
      <c r="R12" s="10"/>
      <c r="S12" s="10"/>
      <c r="T12" s="10"/>
      <c r="U12" s="14">
        <f t="shared" si="3"/>
        <v>0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/>
      <c r="AD12" s="14">
        <f t="shared" si="5"/>
        <v>0</v>
      </c>
      <c r="AE12" s="10"/>
      <c r="AF12" s="10"/>
      <c r="AG12" s="10">
        <v>1</v>
      </c>
      <c r="AH12" s="10"/>
      <c r="AI12" s="14">
        <f t="shared" si="6"/>
        <v>1</v>
      </c>
      <c r="AJ12" s="10"/>
      <c r="AK12" s="10"/>
      <c r="AL12" s="10"/>
      <c r="AM12" s="10"/>
      <c r="AN12" s="14">
        <f t="shared" si="7"/>
        <v>0</v>
      </c>
      <c r="AO12" s="13"/>
      <c r="AP12" s="10"/>
      <c r="AQ12" s="10"/>
      <c r="AR12" s="10"/>
      <c r="AS12" s="14">
        <f>SUM(AO12:AR12)</f>
        <v>0</v>
      </c>
      <c r="AT12">
        <f t="shared" si="19"/>
        <v>2</v>
      </c>
    </row>
    <row r="13" spans="1:46" ht="15" x14ac:dyDescent="0.25">
      <c r="A13" s="6" t="s">
        <v>70</v>
      </c>
      <c r="B13" s="10"/>
      <c r="C13" s="13"/>
      <c r="D13" s="10"/>
      <c r="E13" s="10"/>
      <c r="F13" s="7">
        <f t="shared" ref="F13" si="29">SUM(B13:E13)</f>
        <v>0</v>
      </c>
      <c r="G13" s="10"/>
      <c r="H13" s="10"/>
      <c r="I13" s="10"/>
      <c r="J13" s="10"/>
      <c r="K13" s="14">
        <f t="shared" ref="K13" si="30">SUM(G13:J13)</f>
        <v>0</v>
      </c>
      <c r="L13" s="10"/>
      <c r="M13" s="10"/>
      <c r="N13" s="10"/>
      <c r="O13" s="10"/>
      <c r="P13" s="14">
        <f t="shared" ref="P13" si="31">SUM(L13:O13)</f>
        <v>0</v>
      </c>
      <c r="Q13" s="10"/>
      <c r="R13" s="10"/>
      <c r="S13" s="10">
        <v>1</v>
      </c>
      <c r="T13" s="10"/>
      <c r="U13" s="14">
        <f t="shared" ref="U13" si="32">SUM(Q13:T13)</f>
        <v>1</v>
      </c>
      <c r="V13" s="10"/>
      <c r="W13" s="10"/>
      <c r="X13" s="10"/>
      <c r="Y13" s="7">
        <f t="shared" ref="Y13" si="33">SUM(V13:X13)</f>
        <v>0</v>
      </c>
      <c r="Z13" s="13"/>
      <c r="AA13" s="10"/>
      <c r="AB13" s="10"/>
      <c r="AC13" s="10"/>
      <c r="AD13" s="14">
        <f t="shared" ref="AD13" si="34">SUM(Z13:AC13)</f>
        <v>0</v>
      </c>
      <c r="AE13" s="10"/>
      <c r="AF13" s="10"/>
      <c r="AG13" s="10"/>
      <c r="AH13" s="10"/>
      <c r="AI13" s="14">
        <f t="shared" ref="AI13" si="35">SUM(AE13:AH13)</f>
        <v>0</v>
      </c>
      <c r="AJ13" s="10"/>
      <c r="AK13" s="10"/>
      <c r="AL13" s="10"/>
      <c r="AM13" s="13"/>
      <c r="AN13" s="14">
        <f t="shared" ref="AN13" si="36">SUM(AJ13:AM13)</f>
        <v>0</v>
      </c>
      <c r="AO13" s="10"/>
      <c r="AP13" s="10">
        <v>1</v>
      </c>
      <c r="AQ13" s="10"/>
      <c r="AR13" s="13"/>
      <c r="AS13" s="14">
        <f t="shared" ref="AS13" si="37">SUM(AO13:AR13)</f>
        <v>1</v>
      </c>
      <c r="AT13">
        <f t="shared" si="19"/>
        <v>2</v>
      </c>
    </row>
    <row r="14" spans="1:46" ht="15" x14ac:dyDescent="0.25">
      <c r="A14" s="6" t="s">
        <v>25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ref="K14:K17" si="38">SUM(G14:J14)</f>
        <v>0</v>
      </c>
      <c r="L14" s="10"/>
      <c r="M14" s="10"/>
      <c r="N14" s="10"/>
      <c r="O14" s="10"/>
      <c r="P14" s="14">
        <f t="shared" ref="P14:P17" si="39">SUM(L14:O14)</f>
        <v>0</v>
      </c>
      <c r="Q14" s="10"/>
      <c r="R14" s="10"/>
      <c r="S14" s="10"/>
      <c r="T14" s="10"/>
      <c r="U14" s="14">
        <f t="shared" ref="U14:U17" si="40">SUM(Q14:T14)</f>
        <v>0</v>
      </c>
      <c r="V14" s="10"/>
      <c r="W14" s="10"/>
      <c r="X14" s="10"/>
      <c r="Y14" s="7">
        <f t="shared" ref="Y14:Y17" si="41">SUM(V14:X14)</f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ref="AN14:AN17" si="42">SUM(AJ14:AM14)</f>
        <v>0</v>
      </c>
      <c r="AO14" s="10"/>
      <c r="AP14" s="10"/>
      <c r="AQ14" s="10"/>
      <c r="AR14" s="10"/>
      <c r="AS14" s="14">
        <f t="shared" ref="AS14:AS17" si="43">SUM(AO14:AR14)</f>
        <v>0</v>
      </c>
      <c r="AT14">
        <f t="shared" si="19"/>
        <v>0</v>
      </c>
    </row>
    <row r="15" spans="1:46" ht="15" x14ac:dyDescent="0.25">
      <c r="A15" s="6" t="s">
        <v>24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38"/>
        <v>0</v>
      </c>
      <c r="L15" s="10"/>
      <c r="M15" s="10"/>
      <c r="N15" s="10"/>
      <c r="O15" s="10"/>
      <c r="P15" s="14">
        <f t="shared" si="39"/>
        <v>0</v>
      </c>
      <c r="Q15" s="10"/>
      <c r="R15" s="10"/>
      <c r="S15" s="10"/>
      <c r="T15" s="10"/>
      <c r="U15" s="14">
        <f t="shared" si="40"/>
        <v>0</v>
      </c>
      <c r="V15" s="10"/>
      <c r="W15" s="10"/>
      <c r="X15" s="10"/>
      <c r="Y15" s="7">
        <f t="shared" si="41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0"/>
      <c r="AN15" s="14">
        <f t="shared" si="42"/>
        <v>0</v>
      </c>
      <c r="AO15" s="10"/>
      <c r="AP15" s="10"/>
      <c r="AQ15" s="10"/>
      <c r="AR15" s="10"/>
      <c r="AS15" s="14">
        <f t="shared" si="43"/>
        <v>0</v>
      </c>
      <c r="AT15">
        <f t="shared" si="19"/>
        <v>0</v>
      </c>
    </row>
    <row r="16" spans="1:46" ht="15" x14ac:dyDescent="0.25">
      <c r="A16" s="6" t="s">
        <v>89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38"/>
        <v>0</v>
      </c>
      <c r="L16" s="10"/>
      <c r="M16" s="10"/>
      <c r="N16" s="10"/>
      <c r="O16" s="10"/>
      <c r="P16" s="14">
        <f t="shared" si="39"/>
        <v>0</v>
      </c>
      <c r="Q16" s="10"/>
      <c r="R16" s="10"/>
      <c r="S16" s="10"/>
      <c r="T16" s="10"/>
      <c r="U16" s="14">
        <f t="shared" si="40"/>
        <v>0</v>
      </c>
      <c r="V16" s="10"/>
      <c r="W16" s="10"/>
      <c r="X16" s="10"/>
      <c r="Y16" s="7">
        <f t="shared" si="41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42"/>
        <v>0</v>
      </c>
      <c r="AO16" s="10"/>
      <c r="AP16" s="10"/>
      <c r="AQ16" s="10"/>
      <c r="AR16" s="10"/>
      <c r="AS16" s="14">
        <f t="shared" si="43"/>
        <v>0</v>
      </c>
      <c r="AT16">
        <f t="shared" si="19"/>
        <v>0</v>
      </c>
    </row>
    <row r="17" spans="1:46" ht="15" x14ac:dyDescent="0.25">
      <c r="A17" s="6" t="s">
        <v>26</v>
      </c>
      <c r="B17" s="10"/>
      <c r="C17" s="13"/>
      <c r="D17" s="10"/>
      <c r="E17" s="10"/>
      <c r="F17" s="7">
        <f t="shared" si="0"/>
        <v>0</v>
      </c>
      <c r="G17" s="10"/>
      <c r="H17" s="10"/>
      <c r="I17" s="10"/>
      <c r="J17" s="10"/>
      <c r="K17" s="14">
        <f t="shared" si="38"/>
        <v>0</v>
      </c>
      <c r="L17" s="10"/>
      <c r="M17" s="10"/>
      <c r="N17" s="10"/>
      <c r="O17" s="10"/>
      <c r="P17" s="14">
        <f t="shared" si="39"/>
        <v>0</v>
      </c>
      <c r="Q17" s="10"/>
      <c r="R17" s="10"/>
      <c r="S17" s="10"/>
      <c r="T17" s="10"/>
      <c r="U17" s="14">
        <f t="shared" si="40"/>
        <v>0</v>
      </c>
      <c r="V17" s="10"/>
      <c r="W17" s="10"/>
      <c r="X17" s="10"/>
      <c r="Y17" s="7">
        <f t="shared" si="41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>
        <f t="shared" si="42"/>
        <v>0</v>
      </c>
      <c r="AO17" s="10"/>
      <c r="AP17" s="10"/>
      <c r="AQ17" s="10"/>
      <c r="AR17" s="13"/>
      <c r="AS17" s="14">
        <f t="shared" si="43"/>
        <v>0</v>
      </c>
      <c r="AT17">
        <f t="shared" si="19"/>
        <v>0</v>
      </c>
    </row>
  </sheetData>
  <mergeCells count="11">
    <mergeCell ref="AO4:AS4"/>
    <mergeCell ref="A2:AS2"/>
    <mergeCell ref="B3:AS3"/>
    <mergeCell ref="B4:F4"/>
    <mergeCell ref="G4:K4"/>
    <mergeCell ref="L4:P4"/>
    <mergeCell ref="Q4:U4"/>
    <mergeCell ref="V4:Y4"/>
    <mergeCell ref="Z4:AD4"/>
    <mergeCell ref="AE4:AI4"/>
    <mergeCell ref="AJ4:AN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T995"/>
  <sheetViews>
    <sheetView zoomScale="89" zoomScaleNormal="89" workbookViewId="0">
      <selection activeCell="AT21" sqref="AT21"/>
    </sheetView>
  </sheetViews>
  <sheetFormatPr defaultColWidth="13" defaultRowHeight="15" customHeight="1" x14ac:dyDescent="0.2"/>
  <cols>
    <col min="1" max="1" width="40.25" customWidth="1"/>
    <col min="2" max="45" width="2.75" customWidth="1"/>
  </cols>
  <sheetData>
    <row r="1" spans="1:46" ht="14.25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6" ht="14.25" x14ac:dyDescent="0.2">
      <c r="A2" s="1" t="s">
        <v>1</v>
      </c>
      <c r="B2" s="78" t="s">
        <v>84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6" ht="14.25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6" ht="51" x14ac:dyDescent="0.2">
      <c r="A4" s="2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4" t="s">
        <v>18</v>
      </c>
      <c r="G4" s="3" t="s">
        <v>14</v>
      </c>
      <c r="H4" s="3" t="s">
        <v>15</v>
      </c>
      <c r="I4" s="3" t="s">
        <v>16</v>
      </c>
      <c r="J4" s="3" t="s">
        <v>17</v>
      </c>
      <c r="K4" s="4" t="s">
        <v>18</v>
      </c>
      <c r="L4" s="3" t="s">
        <v>14</v>
      </c>
      <c r="M4" s="3" t="s">
        <v>15</v>
      </c>
      <c r="N4" s="3" t="s">
        <v>16</v>
      </c>
      <c r="O4" s="3" t="s">
        <v>17</v>
      </c>
      <c r="P4" s="4" t="s">
        <v>18</v>
      </c>
      <c r="Q4" s="3" t="s">
        <v>14</v>
      </c>
      <c r="R4" s="3" t="s">
        <v>15</v>
      </c>
      <c r="S4" s="3" t="s">
        <v>16</v>
      </c>
      <c r="T4" s="3" t="s">
        <v>17</v>
      </c>
      <c r="U4" s="4" t="s">
        <v>18</v>
      </c>
      <c r="V4" s="3" t="s">
        <v>15</v>
      </c>
      <c r="W4" s="3" t="s">
        <v>16</v>
      </c>
      <c r="X4" s="3" t="s">
        <v>17</v>
      </c>
      <c r="Y4" s="4" t="s">
        <v>18</v>
      </c>
      <c r="Z4" s="3" t="s">
        <v>14</v>
      </c>
      <c r="AA4" s="3" t="s">
        <v>15</v>
      </c>
      <c r="AB4" s="3" t="s">
        <v>16</v>
      </c>
      <c r="AC4" s="3" t="s">
        <v>17</v>
      </c>
      <c r="AD4" s="4"/>
      <c r="AE4" s="3" t="s">
        <v>14</v>
      </c>
      <c r="AF4" s="3" t="s">
        <v>15</v>
      </c>
      <c r="AG4" s="3" t="s">
        <v>16</v>
      </c>
      <c r="AH4" s="3" t="s">
        <v>17</v>
      </c>
      <c r="AI4" s="4" t="s">
        <v>18</v>
      </c>
      <c r="AJ4" s="3" t="s">
        <v>14</v>
      </c>
      <c r="AK4" s="3" t="s">
        <v>15</v>
      </c>
      <c r="AL4" s="3" t="s">
        <v>16</v>
      </c>
      <c r="AM4" s="3" t="s">
        <v>17</v>
      </c>
      <c r="AN4" s="4" t="s">
        <v>18</v>
      </c>
      <c r="AO4" s="3" t="s">
        <v>14</v>
      </c>
      <c r="AP4" s="3" t="s">
        <v>15</v>
      </c>
      <c r="AQ4" s="3" t="s">
        <v>16</v>
      </c>
      <c r="AR4" s="3" t="s">
        <v>17</v>
      </c>
      <c r="AS4" s="4" t="s">
        <v>18</v>
      </c>
      <c r="AT4" s="5" t="s">
        <v>19</v>
      </c>
    </row>
    <row r="5" spans="1:46" x14ac:dyDescent="0.25">
      <c r="A5" s="6" t="s">
        <v>20</v>
      </c>
      <c r="B5" s="6"/>
      <c r="C5" s="6">
        <v>1</v>
      </c>
      <c r="D5" s="6"/>
      <c r="E5" s="8"/>
      <c r="F5" s="7">
        <f t="shared" ref="F5:F6" si="0">SUM(B5:E5)</f>
        <v>1</v>
      </c>
      <c r="G5" s="6"/>
      <c r="H5" s="6">
        <v>1</v>
      </c>
      <c r="I5" s="8"/>
      <c r="J5" s="6"/>
      <c r="K5" s="7">
        <f t="shared" ref="K5:K6" si="1">SUM(G5:J5)</f>
        <v>1</v>
      </c>
      <c r="L5" s="6"/>
      <c r="M5" s="6">
        <v>1</v>
      </c>
      <c r="N5" s="6"/>
      <c r="O5" s="6"/>
      <c r="P5" s="7">
        <f t="shared" ref="P5:P6" si="2">SUM(L5:O5)</f>
        <v>1</v>
      </c>
      <c r="Q5" s="6"/>
      <c r="R5" s="6">
        <v>1</v>
      </c>
      <c r="S5" s="8"/>
      <c r="T5" s="6"/>
      <c r="U5" s="7">
        <f t="shared" ref="U5:U6" si="3">SUM(Q5:T5)</f>
        <v>1</v>
      </c>
      <c r="V5" s="6"/>
      <c r="W5" s="6"/>
      <c r="X5" s="6">
        <v>1</v>
      </c>
      <c r="Y5" s="7">
        <f t="shared" ref="Y5:Y6" si="4">SUM(V5:X5)</f>
        <v>1</v>
      </c>
      <c r="Z5" s="6"/>
      <c r="AA5" s="8"/>
      <c r="AB5" s="6"/>
      <c r="AC5" s="6">
        <v>1</v>
      </c>
      <c r="AD5" s="7">
        <f t="shared" ref="AD5:AD6" si="5">SUM(Z5:AC5)</f>
        <v>1</v>
      </c>
      <c r="AE5" s="6"/>
      <c r="AF5" s="6"/>
      <c r="AG5" s="8">
        <v>1</v>
      </c>
      <c r="AH5" s="6"/>
      <c r="AI5" s="7">
        <f t="shared" ref="AI5:AI6" si="6">SUM(AE5:AH5)</f>
        <v>1</v>
      </c>
      <c r="AJ5" s="6"/>
      <c r="AK5" s="6">
        <v>1</v>
      </c>
      <c r="AL5" s="8"/>
      <c r="AM5" s="6"/>
      <c r="AN5" s="7">
        <f t="shared" ref="AN5:AN6" si="7">SUM(AJ5:AM5)</f>
        <v>1</v>
      </c>
      <c r="AO5" s="6"/>
      <c r="AP5" s="8"/>
      <c r="AQ5" s="8">
        <v>1</v>
      </c>
      <c r="AR5" s="8"/>
      <c r="AS5" s="7">
        <f t="shared" ref="AS5:AS6" si="8">SUM(AO5:AR5)</f>
        <v>1</v>
      </c>
      <c r="AT5">
        <f t="shared" ref="AT5:AT9" si="9">F5+K5+P5+U5+Y5+AD5+AI5+AN5+AS5</f>
        <v>9</v>
      </c>
    </row>
    <row r="6" spans="1:46" x14ac:dyDescent="0.25">
      <c r="A6" s="6" t="s">
        <v>44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/>
      <c r="O6" s="6"/>
      <c r="P6" s="7">
        <f t="shared" si="2"/>
        <v>0</v>
      </c>
      <c r="Q6" s="6"/>
      <c r="R6" s="6"/>
      <c r="S6" s="6">
        <v>1</v>
      </c>
      <c r="T6" s="6"/>
      <c r="U6" s="7">
        <f t="shared" si="3"/>
        <v>1</v>
      </c>
      <c r="V6" s="6"/>
      <c r="W6" s="6"/>
      <c r="X6" s="6"/>
      <c r="Y6" s="7">
        <f t="shared" si="4"/>
        <v>0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>
        <v>1</v>
      </c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6"/>
      <c r="AQ6" s="6">
        <v>1</v>
      </c>
      <c r="AR6" s="6"/>
      <c r="AS6" s="7">
        <f t="shared" si="8"/>
        <v>1</v>
      </c>
      <c r="AT6">
        <f t="shared" si="9"/>
        <v>4</v>
      </c>
    </row>
    <row r="7" spans="1:46" x14ac:dyDescent="0.25">
      <c r="A7" s="44" t="s">
        <v>62</v>
      </c>
      <c r="B7" s="6"/>
      <c r="C7" s="6"/>
      <c r="D7" s="6"/>
      <c r="E7" s="6"/>
      <c r="F7" s="7">
        <f t="shared" ref="F7" si="10">SUM(B7:E7)</f>
        <v>0</v>
      </c>
      <c r="G7" s="6"/>
      <c r="H7" s="6"/>
      <c r="I7" s="8">
        <v>1</v>
      </c>
      <c r="J7" s="6"/>
      <c r="K7" s="7">
        <f t="shared" ref="K7:K12" si="11">SUM(G7:J7)</f>
        <v>1</v>
      </c>
      <c r="L7" s="6"/>
      <c r="M7" s="6"/>
      <c r="N7" s="6"/>
      <c r="O7" s="8"/>
      <c r="P7" s="7">
        <f t="shared" ref="P7:P12" si="12">SUM(L7:O7)</f>
        <v>0</v>
      </c>
      <c r="Q7" s="6"/>
      <c r="R7" s="6"/>
      <c r="S7" s="8">
        <v>1</v>
      </c>
      <c r="T7" s="6"/>
      <c r="U7" s="7">
        <f t="shared" ref="U7:U12" si="13">SUM(Q7:T7)</f>
        <v>1</v>
      </c>
      <c r="V7" s="6">
        <v>1</v>
      </c>
      <c r="W7" s="6"/>
      <c r="X7" s="6"/>
      <c r="Y7" s="7">
        <f t="shared" ref="Y7:Y12" si="14">SUM(V7:X7)</f>
        <v>1</v>
      </c>
      <c r="Z7" s="6"/>
      <c r="AA7" s="6">
        <v>1</v>
      </c>
      <c r="AB7" s="6"/>
      <c r="AC7" s="8">
        <v>1</v>
      </c>
      <c r="AD7" s="7">
        <f t="shared" ref="AD7:AD16" si="15">SUM(Z7:AC7)</f>
        <v>2</v>
      </c>
      <c r="AE7" s="6"/>
      <c r="AF7" s="6">
        <v>1</v>
      </c>
      <c r="AG7" s="6"/>
      <c r="AH7" s="8"/>
      <c r="AI7" s="7">
        <f t="shared" ref="AI7:AI16" si="16">SUM(AE7:AH7)</f>
        <v>1</v>
      </c>
      <c r="AJ7" s="8">
        <v>1</v>
      </c>
      <c r="AK7" s="6"/>
      <c r="AL7" s="6"/>
      <c r="AM7" s="8"/>
      <c r="AN7" s="7">
        <f t="shared" ref="AN7:AN12" si="17">SUM(AJ7:AM7)</f>
        <v>1</v>
      </c>
      <c r="AO7" s="6"/>
      <c r="AP7" s="6">
        <v>1</v>
      </c>
      <c r="AQ7" s="6"/>
      <c r="AR7" s="8">
        <v>1</v>
      </c>
      <c r="AS7" s="7">
        <f t="shared" ref="AS7:AS12" si="18">SUM(AO7:AR7)</f>
        <v>2</v>
      </c>
      <c r="AT7">
        <f t="shared" si="9"/>
        <v>9</v>
      </c>
    </row>
    <row r="8" spans="1:46" x14ac:dyDescent="0.25">
      <c r="A8" s="44" t="s">
        <v>80</v>
      </c>
      <c r="B8" s="6"/>
      <c r="C8" s="6"/>
      <c r="D8" s="6"/>
      <c r="E8" s="6"/>
      <c r="F8" s="7">
        <v>0</v>
      </c>
      <c r="G8" s="6"/>
      <c r="H8" s="6"/>
      <c r="I8" s="8"/>
      <c r="J8" s="6">
        <v>1</v>
      </c>
      <c r="K8" s="7">
        <v>1</v>
      </c>
      <c r="L8" s="6"/>
      <c r="M8" s="6"/>
      <c r="N8" s="6"/>
      <c r="O8" s="8"/>
      <c r="P8" s="7">
        <v>0</v>
      </c>
      <c r="Q8" s="6">
        <v>1</v>
      </c>
      <c r="R8" s="6"/>
      <c r="S8" s="8"/>
      <c r="T8" s="6"/>
      <c r="U8" s="7">
        <v>1</v>
      </c>
      <c r="V8" s="6"/>
      <c r="W8" s="6"/>
      <c r="X8" s="6"/>
      <c r="Y8" s="7">
        <v>0</v>
      </c>
      <c r="Z8" s="6"/>
      <c r="AA8" s="6"/>
      <c r="AB8" s="6"/>
      <c r="AC8" s="8"/>
      <c r="AD8" s="7">
        <v>0</v>
      </c>
      <c r="AE8" s="6"/>
      <c r="AF8" s="6"/>
      <c r="AG8" s="6">
        <v>1</v>
      </c>
      <c r="AH8" s="8"/>
      <c r="AI8" s="7">
        <v>1</v>
      </c>
      <c r="AJ8" s="8"/>
      <c r="AK8" s="6"/>
      <c r="AL8" s="6">
        <v>1</v>
      </c>
      <c r="AM8" s="8"/>
      <c r="AN8" s="7">
        <v>1</v>
      </c>
      <c r="AO8" s="6"/>
      <c r="AP8" s="6"/>
      <c r="AQ8" s="6">
        <v>1</v>
      </c>
      <c r="AR8" s="8"/>
      <c r="AS8" s="7">
        <v>1</v>
      </c>
      <c r="AT8">
        <f t="shared" si="9"/>
        <v>5</v>
      </c>
    </row>
    <row r="9" spans="1:46" x14ac:dyDescent="0.25">
      <c r="A9" s="6" t="s">
        <v>71</v>
      </c>
      <c r="B9" s="6"/>
      <c r="C9" s="8">
        <v>1</v>
      </c>
      <c r="D9" s="6"/>
      <c r="E9" s="6"/>
      <c r="F9" s="7">
        <f t="shared" ref="F9:F16" si="19">SUM(B9:E9)</f>
        <v>1</v>
      </c>
      <c r="G9" s="8"/>
      <c r="H9" s="6"/>
      <c r="I9" s="8">
        <v>1</v>
      </c>
      <c r="J9" s="6"/>
      <c r="K9" s="7">
        <f t="shared" si="11"/>
        <v>1</v>
      </c>
      <c r="L9" s="6">
        <v>1</v>
      </c>
      <c r="M9" s="6"/>
      <c r="N9" s="6">
        <v>1</v>
      </c>
      <c r="O9" s="8"/>
      <c r="P9" s="7">
        <f t="shared" si="12"/>
        <v>2</v>
      </c>
      <c r="Q9" s="6">
        <v>1</v>
      </c>
      <c r="R9" s="6"/>
      <c r="S9" s="8">
        <v>1</v>
      </c>
      <c r="T9" s="6"/>
      <c r="U9" s="7">
        <f t="shared" si="13"/>
        <v>2</v>
      </c>
      <c r="V9" s="6"/>
      <c r="W9" s="6">
        <v>1</v>
      </c>
      <c r="X9" s="8"/>
      <c r="Y9" s="7">
        <f t="shared" si="14"/>
        <v>1</v>
      </c>
      <c r="Z9" s="6"/>
      <c r="AA9" s="6">
        <v>1</v>
      </c>
      <c r="AB9" s="8"/>
      <c r="AC9" s="6"/>
      <c r="AD9" s="7">
        <f t="shared" si="15"/>
        <v>1</v>
      </c>
      <c r="AE9" s="6">
        <v>1</v>
      </c>
      <c r="AF9" s="6"/>
      <c r="AG9" s="8"/>
      <c r="AH9" s="6"/>
      <c r="AI9" s="7">
        <f t="shared" si="16"/>
        <v>1</v>
      </c>
      <c r="AJ9" s="6">
        <v>1</v>
      </c>
      <c r="AK9" s="8"/>
      <c r="AL9" s="6"/>
      <c r="AM9" s="8">
        <v>1</v>
      </c>
      <c r="AN9" s="7">
        <f t="shared" si="17"/>
        <v>2</v>
      </c>
      <c r="AO9" s="6"/>
      <c r="AP9" s="6"/>
      <c r="AQ9" s="8"/>
      <c r="AR9" s="6">
        <v>1</v>
      </c>
      <c r="AS9" s="7">
        <f t="shared" si="18"/>
        <v>1</v>
      </c>
      <c r="AT9">
        <f t="shared" si="9"/>
        <v>12</v>
      </c>
    </row>
    <row r="10" spans="1:46" x14ac:dyDescent="0.25">
      <c r="A10" s="6" t="s">
        <v>48</v>
      </c>
      <c r="B10" s="53"/>
      <c r="C10" s="53"/>
      <c r="D10" s="53"/>
      <c r="E10" s="53"/>
      <c r="F10" s="54">
        <f t="shared" si="19"/>
        <v>0</v>
      </c>
      <c r="G10" s="53"/>
      <c r="H10" s="53">
        <v>1</v>
      </c>
      <c r="I10" s="53"/>
      <c r="J10" s="53"/>
      <c r="K10" s="55">
        <f t="shared" si="11"/>
        <v>1</v>
      </c>
      <c r="L10" s="53"/>
      <c r="M10" s="53"/>
      <c r="N10" s="53"/>
      <c r="O10" s="53">
        <v>1</v>
      </c>
      <c r="P10" s="55">
        <f t="shared" si="12"/>
        <v>1</v>
      </c>
      <c r="Q10" s="53"/>
      <c r="R10" s="53">
        <v>1</v>
      </c>
      <c r="S10" s="53"/>
      <c r="T10" s="53"/>
      <c r="U10" s="55">
        <f t="shared" si="13"/>
        <v>1</v>
      </c>
      <c r="V10" s="53"/>
      <c r="W10" s="53"/>
      <c r="X10" s="53"/>
      <c r="Y10" s="54">
        <f t="shared" si="14"/>
        <v>0</v>
      </c>
      <c r="Z10" s="53"/>
      <c r="AA10" s="53">
        <v>1</v>
      </c>
      <c r="AB10" s="53"/>
      <c r="AC10" s="53"/>
      <c r="AD10" s="55">
        <f t="shared" si="15"/>
        <v>1</v>
      </c>
      <c r="AE10" s="53"/>
      <c r="AF10" s="53">
        <v>1</v>
      </c>
      <c r="AG10" s="53"/>
      <c r="AH10" s="53"/>
      <c r="AI10" s="55">
        <f t="shared" si="16"/>
        <v>1</v>
      </c>
      <c r="AJ10" s="53"/>
      <c r="AK10" s="53"/>
      <c r="AL10" s="53"/>
      <c r="AM10" s="53"/>
      <c r="AN10" s="55">
        <f t="shared" si="17"/>
        <v>0</v>
      </c>
      <c r="AO10" s="53">
        <v>1</v>
      </c>
      <c r="AP10" s="53"/>
      <c r="AQ10" s="53"/>
      <c r="AR10" s="53"/>
      <c r="AS10" s="55">
        <f t="shared" si="18"/>
        <v>1</v>
      </c>
      <c r="AT10">
        <f>F10+K10+P10+U10+Y10+AD10+AI10+AN10+AS10</f>
        <v>6</v>
      </c>
    </row>
    <row r="11" spans="1:46" x14ac:dyDescent="0.25">
      <c r="A11" s="6" t="s">
        <v>49</v>
      </c>
      <c r="B11" s="56"/>
      <c r="C11" s="56"/>
      <c r="D11" s="56"/>
      <c r="E11" s="56"/>
      <c r="F11" s="54">
        <f t="shared" si="19"/>
        <v>0</v>
      </c>
      <c r="G11" s="56"/>
      <c r="H11" s="53"/>
      <c r="I11" s="56">
        <v>1</v>
      </c>
      <c r="J11" s="56"/>
      <c r="K11" s="55">
        <f t="shared" si="11"/>
        <v>1</v>
      </c>
      <c r="L11" s="56"/>
      <c r="M11" s="56"/>
      <c r="N11" s="53"/>
      <c r="O11" s="56"/>
      <c r="P11" s="55">
        <f t="shared" si="12"/>
        <v>0</v>
      </c>
      <c r="Q11" s="56"/>
      <c r="R11" s="56"/>
      <c r="S11" s="56"/>
      <c r="T11" s="56">
        <v>1</v>
      </c>
      <c r="U11" s="55">
        <f t="shared" si="13"/>
        <v>1</v>
      </c>
      <c r="V11" s="56"/>
      <c r="W11" s="56"/>
      <c r="X11" s="56"/>
      <c r="Y11" s="54">
        <f t="shared" si="14"/>
        <v>0</v>
      </c>
      <c r="Z11" s="53"/>
      <c r="AA11" s="56"/>
      <c r="AB11" s="56"/>
      <c r="AC11" s="56"/>
      <c r="AD11" s="55">
        <f t="shared" si="15"/>
        <v>0</v>
      </c>
      <c r="AE11" s="56"/>
      <c r="AF11" s="56"/>
      <c r="AG11" s="56"/>
      <c r="AH11" s="56"/>
      <c r="AI11" s="55">
        <f t="shared" si="16"/>
        <v>0</v>
      </c>
      <c r="AJ11" s="56"/>
      <c r="AK11" s="56"/>
      <c r="AL11" s="56"/>
      <c r="AM11" s="56"/>
      <c r="AN11" s="55">
        <f t="shared" si="17"/>
        <v>0</v>
      </c>
      <c r="AO11" s="53">
        <v>1</v>
      </c>
      <c r="AP11" s="56"/>
      <c r="AQ11" s="56"/>
      <c r="AR11" s="56"/>
      <c r="AS11" s="55">
        <f t="shared" si="18"/>
        <v>1</v>
      </c>
      <c r="AT11">
        <f t="shared" ref="AT11:AT16" si="20">F11+K11+P11+U11+Y11+AD11+AI11+AN11+AS11</f>
        <v>3</v>
      </c>
    </row>
    <row r="12" spans="1:46" x14ac:dyDescent="0.25">
      <c r="A12" s="6" t="s">
        <v>70</v>
      </c>
      <c r="B12" s="10"/>
      <c r="C12" s="13"/>
      <c r="D12" s="10"/>
      <c r="E12" s="10"/>
      <c r="F12" s="7">
        <f t="shared" si="19"/>
        <v>0</v>
      </c>
      <c r="G12" s="10"/>
      <c r="H12" s="10"/>
      <c r="I12" s="10"/>
      <c r="J12" s="10"/>
      <c r="K12" s="14">
        <f t="shared" si="11"/>
        <v>0</v>
      </c>
      <c r="L12" s="10"/>
      <c r="M12" s="10"/>
      <c r="N12" s="10"/>
      <c r="O12" s="10"/>
      <c r="P12" s="14">
        <f t="shared" si="12"/>
        <v>0</v>
      </c>
      <c r="Q12" s="10"/>
      <c r="R12" s="10">
        <v>1</v>
      </c>
      <c r="S12" s="10"/>
      <c r="T12" s="10"/>
      <c r="U12" s="14">
        <f t="shared" si="13"/>
        <v>1</v>
      </c>
      <c r="V12" s="10"/>
      <c r="W12" s="10"/>
      <c r="X12" s="10"/>
      <c r="Y12" s="7">
        <f t="shared" si="14"/>
        <v>0</v>
      </c>
      <c r="Z12" s="13"/>
      <c r="AA12" s="10"/>
      <c r="AB12" s="10"/>
      <c r="AC12" s="10"/>
      <c r="AD12" s="14">
        <f t="shared" si="15"/>
        <v>0</v>
      </c>
      <c r="AE12" s="10"/>
      <c r="AF12" s="10"/>
      <c r="AG12" s="10"/>
      <c r="AH12" s="10"/>
      <c r="AI12" s="14">
        <f t="shared" si="16"/>
        <v>0</v>
      </c>
      <c r="AJ12" s="10"/>
      <c r="AK12" s="10"/>
      <c r="AL12" s="10"/>
      <c r="AM12" s="13">
        <v>1</v>
      </c>
      <c r="AN12" s="14">
        <f t="shared" si="17"/>
        <v>1</v>
      </c>
      <c r="AO12" s="10"/>
      <c r="AP12" s="10"/>
      <c r="AQ12" s="10"/>
      <c r="AR12" s="13"/>
      <c r="AS12" s="14">
        <f t="shared" si="18"/>
        <v>0</v>
      </c>
      <c r="AT12">
        <f t="shared" si="20"/>
        <v>2</v>
      </c>
    </row>
    <row r="13" spans="1:46" x14ac:dyDescent="0.25">
      <c r="A13" s="6" t="s">
        <v>25</v>
      </c>
      <c r="B13" s="10"/>
      <c r="C13" s="10"/>
      <c r="D13" s="10"/>
      <c r="E13" s="10"/>
      <c r="F13" s="7">
        <f t="shared" si="19"/>
        <v>0</v>
      </c>
      <c r="G13" s="10"/>
      <c r="H13" s="10"/>
      <c r="I13" s="10"/>
      <c r="J13" s="10"/>
      <c r="K13" s="14">
        <f t="shared" ref="K13:K16" si="21">SUM(G13:J13)</f>
        <v>0</v>
      </c>
      <c r="L13" s="10"/>
      <c r="M13" s="10"/>
      <c r="N13" s="10"/>
      <c r="O13" s="10"/>
      <c r="P13" s="14">
        <f t="shared" ref="P13:P16" si="22">SUM(L13:O13)</f>
        <v>0</v>
      </c>
      <c r="Q13" s="10"/>
      <c r="R13" s="10"/>
      <c r="S13" s="10"/>
      <c r="T13" s="10"/>
      <c r="U13" s="14">
        <f t="shared" ref="U13:U16" si="23">SUM(Q13:T13)</f>
        <v>0</v>
      </c>
      <c r="V13" s="10"/>
      <c r="W13" s="10"/>
      <c r="X13" s="10"/>
      <c r="Y13" s="7">
        <f t="shared" ref="Y13:Y16" si="24">SUM(V13:X13)</f>
        <v>0</v>
      </c>
      <c r="Z13" s="10"/>
      <c r="AA13" s="10"/>
      <c r="AB13" s="10"/>
      <c r="AC13" s="10"/>
      <c r="AD13" s="14">
        <f t="shared" si="15"/>
        <v>0</v>
      </c>
      <c r="AE13" s="10"/>
      <c r="AF13" s="10"/>
      <c r="AG13" s="10"/>
      <c r="AH13" s="10"/>
      <c r="AI13" s="14">
        <f t="shared" si="16"/>
        <v>0</v>
      </c>
      <c r="AJ13" s="10"/>
      <c r="AK13" s="10"/>
      <c r="AL13" s="10"/>
      <c r="AM13" s="10"/>
      <c r="AN13" s="14">
        <f t="shared" ref="AN13:AN16" si="25">SUM(AJ13:AM13)</f>
        <v>0</v>
      </c>
      <c r="AO13" s="10"/>
      <c r="AP13" s="10"/>
      <c r="AQ13" s="10"/>
      <c r="AR13" s="10"/>
      <c r="AS13" s="14">
        <f>SUM(AO13:AR13)</f>
        <v>0</v>
      </c>
      <c r="AT13">
        <f t="shared" si="20"/>
        <v>0</v>
      </c>
    </row>
    <row r="14" spans="1:46" x14ac:dyDescent="0.25">
      <c r="A14" s="6" t="s">
        <v>24</v>
      </c>
      <c r="B14" s="10"/>
      <c r="C14" s="10"/>
      <c r="D14" s="10"/>
      <c r="E14" s="10"/>
      <c r="F14" s="7">
        <f t="shared" si="19"/>
        <v>0</v>
      </c>
      <c r="G14" s="10"/>
      <c r="H14" s="10"/>
      <c r="I14" s="10"/>
      <c r="J14" s="10"/>
      <c r="K14" s="14">
        <f t="shared" si="21"/>
        <v>0</v>
      </c>
      <c r="L14" s="10"/>
      <c r="M14" s="10"/>
      <c r="N14" s="10"/>
      <c r="O14" s="10"/>
      <c r="P14" s="14">
        <f t="shared" si="22"/>
        <v>0</v>
      </c>
      <c r="Q14" s="10"/>
      <c r="R14" s="10"/>
      <c r="S14" s="10"/>
      <c r="T14" s="10"/>
      <c r="U14" s="14">
        <f t="shared" si="23"/>
        <v>0</v>
      </c>
      <c r="V14" s="10"/>
      <c r="W14" s="10"/>
      <c r="X14" s="10"/>
      <c r="Y14" s="7">
        <f t="shared" si="24"/>
        <v>0</v>
      </c>
      <c r="Z14" s="10"/>
      <c r="AA14" s="10"/>
      <c r="AB14" s="10"/>
      <c r="AC14" s="10"/>
      <c r="AD14" s="14">
        <f t="shared" si="15"/>
        <v>0</v>
      </c>
      <c r="AE14" s="10"/>
      <c r="AF14" s="10"/>
      <c r="AG14" s="10"/>
      <c r="AH14" s="10"/>
      <c r="AI14" s="14">
        <f t="shared" si="16"/>
        <v>0</v>
      </c>
      <c r="AJ14" s="10"/>
      <c r="AK14" s="10"/>
      <c r="AL14" s="10"/>
      <c r="AM14" s="10"/>
      <c r="AN14" s="14">
        <f t="shared" si="25"/>
        <v>0</v>
      </c>
      <c r="AO14" s="10"/>
      <c r="AP14" s="10"/>
      <c r="AQ14" s="10"/>
      <c r="AR14" s="10"/>
      <c r="AS14" s="14">
        <f>SUM(AO14:AR14)</f>
        <v>0</v>
      </c>
      <c r="AT14">
        <f t="shared" si="20"/>
        <v>0</v>
      </c>
    </row>
    <row r="15" spans="1:46" x14ac:dyDescent="0.25">
      <c r="A15" s="6" t="s">
        <v>89</v>
      </c>
      <c r="B15" s="10"/>
      <c r="C15" s="10"/>
      <c r="D15" s="10"/>
      <c r="E15" s="10"/>
      <c r="F15" s="7">
        <f t="shared" si="19"/>
        <v>0</v>
      </c>
      <c r="G15" s="10"/>
      <c r="H15" s="10"/>
      <c r="I15" s="10"/>
      <c r="J15" s="10"/>
      <c r="K15" s="14">
        <f t="shared" si="21"/>
        <v>0</v>
      </c>
      <c r="L15" s="10"/>
      <c r="M15" s="10"/>
      <c r="N15" s="10"/>
      <c r="O15" s="10"/>
      <c r="P15" s="14">
        <f t="shared" si="22"/>
        <v>0</v>
      </c>
      <c r="Q15" s="10"/>
      <c r="R15" s="10"/>
      <c r="S15" s="10"/>
      <c r="T15" s="10"/>
      <c r="U15" s="14">
        <f t="shared" si="23"/>
        <v>0</v>
      </c>
      <c r="V15" s="10"/>
      <c r="W15" s="10"/>
      <c r="X15" s="10"/>
      <c r="Y15" s="7">
        <f t="shared" si="24"/>
        <v>0</v>
      </c>
      <c r="Z15" s="10"/>
      <c r="AA15" s="10"/>
      <c r="AB15" s="10"/>
      <c r="AC15" s="10"/>
      <c r="AD15" s="14">
        <f t="shared" si="15"/>
        <v>0</v>
      </c>
      <c r="AE15" s="10"/>
      <c r="AF15" s="10"/>
      <c r="AG15" s="10"/>
      <c r="AH15" s="10"/>
      <c r="AI15" s="14">
        <f t="shared" si="16"/>
        <v>0</v>
      </c>
      <c r="AJ15" s="10"/>
      <c r="AK15" s="10"/>
      <c r="AL15" s="10"/>
      <c r="AM15" s="10"/>
      <c r="AN15" s="14">
        <f t="shared" si="25"/>
        <v>0</v>
      </c>
      <c r="AO15" s="10"/>
      <c r="AP15" s="10"/>
      <c r="AQ15" s="10"/>
      <c r="AR15" s="10"/>
      <c r="AS15" s="14">
        <f>SUM(AO15:AR15)</f>
        <v>0</v>
      </c>
      <c r="AT15">
        <f t="shared" si="20"/>
        <v>0</v>
      </c>
    </row>
    <row r="16" spans="1:46" x14ac:dyDescent="0.25">
      <c r="A16" s="70" t="s">
        <v>26</v>
      </c>
      <c r="B16" s="71"/>
      <c r="C16" s="72"/>
      <c r="D16" s="71"/>
      <c r="E16" s="71"/>
      <c r="F16" s="73">
        <f t="shared" si="19"/>
        <v>0</v>
      </c>
      <c r="G16" s="71"/>
      <c r="H16" s="71"/>
      <c r="I16" s="71"/>
      <c r="J16" s="71"/>
      <c r="K16" s="74">
        <f t="shared" si="21"/>
        <v>0</v>
      </c>
      <c r="L16" s="71"/>
      <c r="M16" s="71"/>
      <c r="N16" s="71"/>
      <c r="O16" s="71"/>
      <c r="P16" s="74">
        <f t="shared" si="22"/>
        <v>0</v>
      </c>
      <c r="Q16" s="71"/>
      <c r="R16" s="71"/>
      <c r="S16" s="71"/>
      <c r="T16" s="71"/>
      <c r="U16" s="74">
        <f t="shared" si="23"/>
        <v>0</v>
      </c>
      <c r="V16" s="71"/>
      <c r="W16" s="71"/>
      <c r="X16" s="71"/>
      <c r="Y16" s="73">
        <f t="shared" si="24"/>
        <v>0</v>
      </c>
      <c r="Z16" s="71"/>
      <c r="AA16" s="71"/>
      <c r="AB16" s="71"/>
      <c r="AC16" s="71"/>
      <c r="AD16" s="74">
        <f t="shared" si="15"/>
        <v>0</v>
      </c>
      <c r="AE16" s="71"/>
      <c r="AF16" s="71"/>
      <c r="AG16" s="71"/>
      <c r="AH16" s="71"/>
      <c r="AI16" s="74">
        <f t="shared" si="16"/>
        <v>0</v>
      </c>
      <c r="AJ16" s="71"/>
      <c r="AK16" s="71"/>
      <c r="AL16" s="71"/>
      <c r="AM16" s="71"/>
      <c r="AN16" s="74">
        <f t="shared" si="25"/>
        <v>0</v>
      </c>
      <c r="AO16" s="71"/>
      <c r="AP16" s="71"/>
      <c r="AQ16" s="71"/>
      <c r="AR16" s="72"/>
      <c r="AS16" s="74">
        <f>SUM(AO16:AR16)</f>
        <v>0</v>
      </c>
      <c r="AT16">
        <f t="shared" si="20"/>
        <v>0</v>
      </c>
    </row>
    <row r="17" spans="6:45" ht="15.75" customHeight="1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64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U20"/>
  <sheetViews>
    <sheetView topLeftCell="A3" zoomScale="93" zoomScaleNormal="93" workbookViewId="0">
      <selection activeCell="A13" sqref="A13:XFD13"/>
    </sheetView>
  </sheetViews>
  <sheetFormatPr defaultRowHeight="14.25" x14ac:dyDescent="0.2"/>
  <cols>
    <col min="1" max="1" width="29.625" customWidth="1"/>
    <col min="2" max="45" width="2.75" customWidth="1"/>
    <col min="46" max="46" width="3.875" customWidth="1"/>
  </cols>
  <sheetData>
    <row r="1" spans="1:47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7" x14ac:dyDescent="0.2">
      <c r="A2" s="1" t="s">
        <v>1</v>
      </c>
      <c r="B2" s="78" t="s">
        <v>72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7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7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7" ht="15" x14ac:dyDescent="0.25">
      <c r="A5" s="35" t="s">
        <v>20</v>
      </c>
      <c r="B5" s="35"/>
      <c r="C5" s="35">
        <v>1</v>
      </c>
      <c r="D5" s="35"/>
      <c r="E5" s="36"/>
      <c r="F5" s="37">
        <f t="shared" ref="F5:F6" si="0">SUM(B5:E5)</f>
        <v>1</v>
      </c>
      <c r="G5" s="35"/>
      <c r="H5" s="35"/>
      <c r="I5" s="36"/>
      <c r="J5" s="35"/>
      <c r="K5" s="37">
        <f t="shared" ref="K5:K6" si="1">SUM(G5:J5)</f>
        <v>0</v>
      </c>
      <c r="L5" s="35"/>
      <c r="M5" s="35"/>
      <c r="N5" s="35">
        <v>1</v>
      </c>
      <c r="O5" s="35"/>
      <c r="P5" s="37">
        <f t="shared" ref="P5:P6" si="2">SUM(L5:O5)</f>
        <v>1</v>
      </c>
      <c r="Q5" s="35"/>
      <c r="R5" s="35">
        <v>1</v>
      </c>
      <c r="S5" s="36"/>
      <c r="T5" s="35"/>
      <c r="U5" s="37">
        <f t="shared" ref="U5:U6" si="3">SUM(Q5:T5)</f>
        <v>1</v>
      </c>
      <c r="V5" s="35"/>
      <c r="W5" s="35"/>
      <c r="X5" s="35"/>
      <c r="Y5" s="37">
        <f t="shared" ref="Y5:Y6" si="4">SUM(V5:X5)</f>
        <v>0</v>
      </c>
      <c r="Z5" s="35">
        <v>1</v>
      </c>
      <c r="AA5" s="36"/>
      <c r="AB5" s="35"/>
      <c r="AC5" s="35"/>
      <c r="AD5" s="37">
        <f t="shared" ref="AD5:AD6" si="5">SUM(Z5:AC5)</f>
        <v>1</v>
      </c>
      <c r="AE5" s="35"/>
      <c r="AF5" s="35"/>
      <c r="AG5" s="36"/>
      <c r="AH5" s="35"/>
      <c r="AI5" s="37">
        <f t="shared" ref="AI5:AI6" si="6">SUM(AE5:AH5)</f>
        <v>0</v>
      </c>
      <c r="AJ5" s="35">
        <v>1</v>
      </c>
      <c r="AK5" s="35"/>
      <c r="AL5" s="36"/>
      <c r="AM5" s="35"/>
      <c r="AN5" s="37">
        <f t="shared" ref="AN5:AN6" si="7">SUM(AJ5:AM5)</f>
        <v>1</v>
      </c>
      <c r="AO5" s="35">
        <v>1</v>
      </c>
      <c r="AP5" s="36"/>
      <c r="AQ5" s="36">
        <v>1</v>
      </c>
      <c r="AR5" s="36"/>
      <c r="AS5" s="37">
        <f t="shared" ref="AS5:AS6" si="8">SUM(AO5:AR5)</f>
        <v>2</v>
      </c>
      <c r="AT5" s="28">
        <f t="shared" ref="AT5:AT16" si="9">F5+K5+P5+U5+Y5+AD5+AI5+AN5+AS5</f>
        <v>7</v>
      </c>
      <c r="AU5" s="28"/>
    </row>
    <row r="6" spans="1:47" ht="15" x14ac:dyDescent="0.25">
      <c r="A6" s="35" t="s">
        <v>44</v>
      </c>
      <c r="B6" s="35"/>
      <c r="C6" s="35"/>
      <c r="D6" s="35"/>
      <c r="E6" s="35">
        <v>1</v>
      </c>
      <c r="F6" s="37">
        <f t="shared" si="0"/>
        <v>1</v>
      </c>
      <c r="G6" s="35"/>
      <c r="H6" s="35"/>
      <c r="I6" s="35"/>
      <c r="J6" s="35"/>
      <c r="K6" s="37">
        <f t="shared" si="1"/>
        <v>0</v>
      </c>
      <c r="L6" s="35"/>
      <c r="M6" s="35">
        <v>1</v>
      </c>
      <c r="N6" s="35"/>
      <c r="O6" s="35"/>
      <c r="P6" s="37">
        <f t="shared" si="2"/>
        <v>1</v>
      </c>
      <c r="Q6" s="35">
        <v>1</v>
      </c>
      <c r="R6" s="35"/>
      <c r="S6" s="35"/>
      <c r="T6" s="35"/>
      <c r="U6" s="37">
        <f t="shared" si="3"/>
        <v>1</v>
      </c>
      <c r="V6" s="35"/>
      <c r="W6" s="35"/>
      <c r="X6" s="35"/>
      <c r="Y6" s="37">
        <f t="shared" si="4"/>
        <v>0</v>
      </c>
      <c r="Z6" s="35"/>
      <c r="AA6" s="35"/>
      <c r="AB6" s="35"/>
      <c r="AC6" s="35"/>
      <c r="AD6" s="37">
        <f t="shared" si="5"/>
        <v>0</v>
      </c>
      <c r="AE6" s="35">
        <v>1</v>
      </c>
      <c r="AF6" s="35"/>
      <c r="AG6" s="35"/>
      <c r="AH6" s="35"/>
      <c r="AI6" s="37">
        <f t="shared" si="6"/>
        <v>1</v>
      </c>
      <c r="AJ6" s="35">
        <v>1</v>
      </c>
      <c r="AK6" s="35"/>
      <c r="AL6" s="35"/>
      <c r="AM6" s="35"/>
      <c r="AN6" s="37">
        <f t="shared" si="7"/>
        <v>1</v>
      </c>
      <c r="AO6" s="35"/>
      <c r="AP6" s="35">
        <v>1</v>
      </c>
      <c r="AQ6" s="35"/>
      <c r="AR6" s="35"/>
      <c r="AS6" s="37">
        <f t="shared" si="8"/>
        <v>1</v>
      </c>
      <c r="AT6" s="28">
        <f t="shared" si="9"/>
        <v>6</v>
      </c>
      <c r="AU6" s="28"/>
    </row>
    <row r="7" spans="1:47" ht="30" x14ac:dyDescent="0.25">
      <c r="A7" s="44" t="s">
        <v>62</v>
      </c>
      <c r="B7" s="35"/>
      <c r="C7" s="35"/>
      <c r="D7" s="35"/>
      <c r="E7" s="35"/>
      <c r="F7" s="37">
        <f t="shared" ref="F7" si="10">SUM(B7:E7)</f>
        <v>0</v>
      </c>
      <c r="G7" s="35"/>
      <c r="H7" s="35">
        <v>1</v>
      </c>
      <c r="I7" s="36"/>
      <c r="J7" s="35"/>
      <c r="K7" s="37">
        <f t="shared" ref="K7" si="11">SUM(G7:J7)</f>
        <v>1</v>
      </c>
      <c r="L7" s="35"/>
      <c r="M7" s="35"/>
      <c r="N7" s="35"/>
      <c r="O7" s="36"/>
      <c r="P7" s="37">
        <f t="shared" ref="P7" si="12">SUM(L7:O7)</f>
        <v>0</v>
      </c>
      <c r="Q7" s="35"/>
      <c r="R7" s="35"/>
      <c r="S7" s="36">
        <v>1</v>
      </c>
      <c r="T7" s="35"/>
      <c r="U7" s="37">
        <f t="shared" ref="U7" si="13">SUM(Q7:T7)</f>
        <v>1</v>
      </c>
      <c r="V7" s="35">
        <v>1</v>
      </c>
      <c r="W7" s="35"/>
      <c r="X7" s="35">
        <v>1</v>
      </c>
      <c r="Y7" s="37">
        <f t="shared" ref="Y7" si="14">SUM(V7:X7)</f>
        <v>2</v>
      </c>
      <c r="Z7" s="35"/>
      <c r="AA7" s="35">
        <v>1</v>
      </c>
      <c r="AB7" s="35"/>
      <c r="AC7" s="36">
        <v>1</v>
      </c>
      <c r="AD7" s="37">
        <f t="shared" ref="AD7" si="15">SUM(Z7:AC7)</f>
        <v>2</v>
      </c>
      <c r="AE7" s="35"/>
      <c r="AF7" s="35">
        <v>1</v>
      </c>
      <c r="AG7" s="35"/>
      <c r="AH7" s="36">
        <v>1</v>
      </c>
      <c r="AI7" s="37">
        <f t="shared" ref="AI7" si="16">SUM(AE7:AH7)</f>
        <v>2</v>
      </c>
      <c r="AJ7" s="36"/>
      <c r="AK7" s="35">
        <v>1</v>
      </c>
      <c r="AL7" s="35"/>
      <c r="AM7" s="36">
        <v>1</v>
      </c>
      <c r="AN7" s="37">
        <f t="shared" ref="AN7" si="17">SUM(AJ7:AM7)</f>
        <v>2</v>
      </c>
      <c r="AO7" s="35"/>
      <c r="AP7" s="35">
        <v>1</v>
      </c>
      <c r="AQ7" s="35"/>
      <c r="AR7" s="36">
        <v>1</v>
      </c>
      <c r="AS7" s="37">
        <f t="shared" ref="AS7" si="18">SUM(AO7:AR7)</f>
        <v>2</v>
      </c>
      <c r="AT7" s="28">
        <f t="shared" si="9"/>
        <v>12</v>
      </c>
      <c r="AU7" s="28"/>
    </row>
    <row r="8" spans="1:47" ht="15" x14ac:dyDescent="0.25">
      <c r="A8" s="44" t="s">
        <v>80</v>
      </c>
      <c r="B8" s="6"/>
      <c r="C8" s="6"/>
      <c r="D8" s="6"/>
      <c r="E8" s="6"/>
      <c r="F8" s="7">
        <v>0</v>
      </c>
      <c r="G8" s="6"/>
      <c r="H8" s="6"/>
      <c r="I8" s="8"/>
      <c r="J8" s="6">
        <v>1</v>
      </c>
      <c r="K8" s="7">
        <v>1</v>
      </c>
      <c r="L8" s="6"/>
      <c r="M8" s="6"/>
      <c r="N8" s="6"/>
      <c r="O8" s="8"/>
      <c r="P8" s="7">
        <v>0</v>
      </c>
      <c r="Q8" s="6"/>
      <c r="R8" s="6"/>
      <c r="S8" s="8"/>
      <c r="T8" s="6">
        <v>1</v>
      </c>
      <c r="U8" s="7">
        <v>1</v>
      </c>
      <c r="V8" s="6"/>
      <c r="W8" s="6"/>
      <c r="X8" s="6"/>
      <c r="Y8" s="7">
        <v>0</v>
      </c>
      <c r="Z8" s="6"/>
      <c r="AA8" s="6"/>
      <c r="AB8" s="6"/>
      <c r="AC8" s="8"/>
      <c r="AD8" s="7">
        <v>0</v>
      </c>
      <c r="AE8" s="6"/>
      <c r="AF8" s="6"/>
      <c r="AG8" s="6">
        <v>1</v>
      </c>
      <c r="AH8" s="8"/>
      <c r="AI8" s="7">
        <v>1</v>
      </c>
      <c r="AJ8" s="8"/>
      <c r="AK8" s="6"/>
      <c r="AL8" s="6"/>
      <c r="AM8" s="8"/>
      <c r="AN8" s="7">
        <v>0</v>
      </c>
      <c r="AO8" s="6"/>
      <c r="AP8" s="6"/>
      <c r="AQ8" s="6">
        <v>1</v>
      </c>
      <c r="AR8" s="8"/>
      <c r="AS8" s="7">
        <v>1</v>
      </c>
      <c r="AT8" s="28">
        <f t="shared" si="9"/>
        <v>4</v>
      </c>
      <c r="AU8" s="28"/>
    </row>
    <row r="9" spans="1:47" ht="15" x14ac:dyDescent="0.25">
      <c r="A9" s="35" t="s">
        <v>82</v>
      </c>
      <c r="B9" s="35"/>
      <c r="C9" s="36">
        <v>1</v>
      </c>
      <c r="D9" s="35"/>
      <c r="E9" s="35"/>
      <c r="F9" s="37">
        <f t="shared" ref="F9:F11" si="19">SUM(B9:E9)</f>
        <v>1</v>
      </c>
      <c r="G9" s="36"/>
      <c r="H9" s="35">
        <v>1</v>
      </c>
      <c r="I9" s="36"/>
      <c r="J9" s="35"/>
      <c r="K9" s="37">
        <f t="shared" ref="K9:K11" si="20">SUM(G9:J9)</f>
        <v>1</v>
      </c>
      <c r="L9" s="35"/>
      <c r="M9" s="35"/>
      <c r="N9" s="35"/>
      <c r="O9" s="36">
        <v>1</v>
      </c>
      <c r="P9" s="37">
        <f t="shared" ref="P9:P11" si="21">SUM(L9:O9)</f>
        <v>1</v>
      </c>
      <c r="Q9" s="35"/>
      <c r="R9" s="35"/>
      <c r="S9" s="36">
        <v>1</v>
      </c>
      <c r="T9" s="35"/>
      <c r="U9" s="37">
        <f t="shared" ref="U9:U11" si="22">SUM(Q9:T9)</f>
        <v>1</v>
      </c>
      <c r="V9" s="35"/>
      <c r="W9" s="35"/>
      <c r="X9" s="36"/>
      <c r="Y9" s="37">
        <f t="shared" ref="Y9:Y11" si="23">SUM(V9:X9)</f>
        <v>0</v>
      </c>
      <c r="Z9" s="35">
        <v>1</v>
      </c>
      <c r="AA9" s="35"/>
      <c r="AB9" s="36"/>
      <c r="AC9" s="35"/>
      <c r="AD9" s="37">
        <f t="shared" ref="AD9:AD11" si="24">SUM(Z9:AC9)</f>
        <v>1</v>
      </c>
      <c r="AE9" s="35"/>
      <c r="AF9" s="35"/>
      <c r="AG9" s="36"/>
      <c r="AH9" s="35">
        <v>1</v>
      </c>
      <c r="AI9" s="37">
        <f t="shared" ref="AI9:AI11" si="25">SUM(AE9:AH9)</f>
        <v>1</v>
      </c>
      <c r="AJ9" s="35"/>
      <c r="AK9" s="36"/>
      <c r="AL9" s="35"/>
      <c r="AM9" s="36"/>
      <c r="AN9" s="37">
        <f t="shared" ref="AN9:AN11" si="26">SUM(AJ9:AM9)</f>
        <v>0</v>
      </c>
      <c r="AO9" s="35"/>
      <c r="AP9" s="35"/>
      <c r="AQ9" s="36"/>
      <c r="AR9" s="35">
        <v>1</v>
      </c>
      <c r="AS9" s="37">
        <f t="shared" ref="AS9:AS11" si="27">SUM(AO9:AR9)</f>
        <v>1</v>
      </c>
      <c r="AT9" s="28">
        <f t="shared" si="9"/>
        <v>7</v>
      </c>
      <c r="AU9" s="28"/>
    </row>
    <row r="10" spans="1:47" ht="15" x14ac:dyDescent="0.25">
      <c r="A10" s="35" t="s">
        <v>88</v>
      </c>
      <c r="B10" s="35"/>
      <c r="C10" s="36"/>
      <c r="D10" s="35"/>
      <c r="E10" s="35"/>
      <c r="F10" s="37"/>
      <c r="G10" s="36"/>
      <c r="H10" s="35"/>
      <c r="I10" s="36"/>
      <c r="J10" s="35"/>
      <c r="K10" s="37"/>
      <c r="L10" s="35"/>
      <c r="M10" s="35"/>
      <c r="N10" s="35"/>
      <c r="O10" s="36"/>
      <c r="P10" s="37"/>
      <c r="Q10" s="35"/>
      <c r="R10" s="35"/>
      <c r="S10" s="36"/>
      <c r="T10" s="35">
        <v>1</v>
      </c>
      <c r="U10" s="37">
        <v>1</v>
      </c>
      <c r="V10" s="35"/>
      <c r="W10" s="35"/>
      <c r="X10" s="36"/>
      <c r="Y10" s="37"/>
      <c r="Z10" s="35"/>
      <c r="AA10" s="35"/>
      <c r="AB10" s="36"/>
      <c r="AC10" s="35"/>
      <c r="AD10" s="37"/>
      <c r="AE10" s="35"/>
      <c r="AF10" s="35"/>
      <c r="AG10" s="36"/>
      <c r="AH10" s="35"/>
      <c r="AI10" s="37"/>
      <c r="AJ10" s="35"/>
      <c r="AK10" s="36"/>
      <c r="AL10" s="35"/>
      <c r="AM10" s="36">
        <v>1</v>
      </c>
      <c r="AN10" s="37">
        <v>1</v>
      </c>
      <c r="AO10" s="35"/>
      <c r="AP10" s="35"/>
      <c r="AQ10" s="36"/>
      <c r="AR10" s="35"/>
      <c r="AS10" s="37"/>
      <c r="AT10" s="28">
        <v>2</v>
      </c>
      <c r="AU10" s="28"/>
    </row>
    <row r="11" spans="1:47" ht="15" x14ac:dyDescent="0.25">
      <c r="A11" s="36" t="s">
        <v>83</v>
      </c>
      <c r="B11" s="35"/>
      <c r="C11" s="36"/>
      <c r="D11" s="35"/>
      <c r="E11" s="35"/>
      <c r="F11" s="37">
        <f t="shared" si="19"/>
        <v>0</v>
      </c>
      <c r="G11" s="36">
        <v>1</v>
      </c>
      <c r="H11" s="35"/>
      <c r="I11" s="36"/>
      <c r="J11" s="35"/>
      <c r="K11" s="37">
        <f t="shared" si="20"/>
        <v>1</v>
      </c>
      <c r="L11" s="35"/>
      <c r="M11" s="35"/>
      <c r="N11" s="35"/>
      <c r="O11" s="36"/>
      <c r="P11" s="37">
        <f t="shared" si="21"/>
        <v>0</v>
      </c>
      <c r="Q11" s="35"/>
      <c r="R11" s="35">
        <v>1</v>
      </c>
      <c r="S11" s="36"/>
      <c r="T11" s="35"/>
      <c r="U11" s="37">
        <f t="shared" si="22"/>
        <v>1</v>
      </c>
      <c r="V11" s="35"/>
      <c r="W11" s="35"/>
      <c r="X11" s="36"/>
      <c r="Y11" s="37">
        <f t="shared" si="23"/>
        <v>0</v>
      </c>
      <c r="Z11" s="35">
        <v>1</v>
      </c>
      <c r="AA11" s="35"/>
      <c r="AB11" s="36"/>
      <c r="AC11" s="35"/>
      <c r="AD11" s="37">
        <f t="shared" si="24"/>
        <v>1</v>
      </c>
      <c r="AE11" s="35">
        <v>1</v>
      </c>
      <c r="AF11" s="35"/>
      <c r="AG11" s="36"/>
      <c r="AH11" s="35"/>
      <c r="AI11" s="37">
        <f t="shared" si="25"/>
        <v>1</v>
      </c>
      <c r="AJ11" s="35"/>
      <c r="AK11" s="36"/>
      <c r="AL11" s="35"/>
      <c r="AM11" s="36"/>
      <c r="AN11" s="37">
        <f t="shared" si="26"/>
        <v>0</v>
      </c>
      <c r="AO11" s="35"/>
      <c r="AP11" s="35"/>
      <c r="AQ11" s="36"/>
      <c r="AR11" s="35">
        <v>1</v>
      </c>
      <c r="AS11" s="37">
        <f t="shared" si="27"/>
        <v>1</v>
      </c>
      <c r="AT11" s="28">
        <f t="shared" si="9"/>
        <v>5</v>
      </c>
      <c r="AU11" s="28"/>
    </row>
    <row r="12" spans="1:47" ht="15" x14ac:dyDescent="0.25">
      <c r="A12" s="35" t="s">
        <v>47</v>
      </c>
      <c r="B12" s="38"/>
      <c r="C12" s="38"/>
      <c r="D12" s="38"/>
      <c r="E12" s="38"/>
      <c r="F12" s="37">
        <f t="shared" ref="F12:F16" si="28">SUM(B12:E12)</f>
        <v>0</v>
      </c>
      <c r="G12" s="38"/>
      <c r="H12" s="38"/>
      <c r="I12" s="38">
        <v>1</v>
      </c>
      <c r="J12" s="38"/>
      <c r="K12" s="39">
        <f t="shared" ref="K12:K16" si="29">SUM(G12:J12)</f>
        <v>1</v>
      </c>
      <c r="L12" s="38"/>
      <c r="M12" s="38"/>
      <c r="N12" s="38"/>
      <c r="O12" s="38"/>
      <c r="P12" s="39">
        <f t="shared" ref="P12:P16" si="30">SUM(L12:O12)</f>
        <v>0</v>
      </c>
      <c r="Q12" s="38">
        <v>1</v>
      </c>
      <c r="R12" s="38"/>
      <c r="S12" s="38"/>
      <c r="T12" s="38"/>
      <c r="U12" s="39">
        <f t="shared" ref="U12:U16" si="31">SUM(Q12:T12)</f>
        <v>1</v>
      </c>
      <c r="V12" s="38"/>
      <c r="W12" s="38"/>
      <c r="X12" s="38"/>
      <c r="Y12" s="37">
        <f t="shared" ref="Y12:Y16" si="32">SUM(V12:X12)</f>
        <v>0</v>
      </c>
      <c r="Z12" s="38"/>
      <c r="AA12" s="38"/>
      <c r="AB12" s="38"/>
      <c r="AC12" s="38"/>
      <c r="AD12" s="39">
        <f t="shared" ref="AD12:AD16" si="33">SUM(Z12:AC12)</f>
        <v>0</v>
      </c>
      <c r="AE12" s="38"/>
      <c r="AF12" s="38"/>
      <c r="AG12" s="38"/>
      <c r="AH12" s="38"/>
      <c r="AI12" s="39">
        <f t="shared" ref="AI12:AI16" si="34">SUM(AE12:AH12)</f>
        <v>0</v>
      </c>
      <c r="AJ12" s="38"/>
      <c r="AK12" s="38"/>
      <c r="AL12" s="38"/>
      <c r="AM12" s="38"/>
      <c r="AN12" s="39">
        <f t="shared" ref="AN12:AN16" si="35">SUM(AJ12:AM12)</f>
        <v>0</v>
      </c>
      <c r="AO12" s="38"/>
      <c r="AP12" s="38">
        <v>1</v>
      </c>
      <c r="AQ12" s="38"/>
      <c r="AR12" s="38"/>
      <c r="AS12" s="39">
        <f t="shared" ref="AS12:AS16" si="36">SUM(AO12:AR12)</f>
        <v>1</v>
      </c>
      <c r="AT12" s="28">
        <f t="shared" si="9"/>
        <v>3</v>
      </c>
      <c r="AU12" s="28"/>
    </row>
    <row r="13" spans="1:47" ht="15" x14ac:dyDescent="0.25">
      <c r="A13" s="35" t="s">
        <v>48</v>
      </c>
      <c r="B13" s="48"/>
      <c r="C13" s="38"/>
      <c r="D13" s="40"/>
      <c r="E13" s="40"/>
      <c r="F13" s="37">
        <f t="shared" si="28"/>
        <v>0</v>
      </c>
      <c r="G13" s="40">
        <v>1</v>
      </c>
      <c r="H13" s="40"/>
      <c r="I13" s="40"/>
      <c r="J13" s="40"/>
      <c r="K13" s="39">
        <f t="shared" si="29"/>
        <v>1</v>
      </c>
      <c r="L13" s="40"/>
      <c r="M13" s="40"/>
      <c r="N13" s="40"/>
      <c r="O13" s="40"/>
      <c r="P13" s="39">
        <f t="shared" si="30"/>
        <v>0</v>
      </c>
      <c r="Q13" s="40"/>
      <c r="R13" s="40">
        <v>1</v>
      </c>
      <c r="S13" s="40"/>
      <c r="T13" s="40"/>
      <c r="U13" s="39">
        <f t="shared" si="31"/>
        <v>1</v>
      </c>
      <c r="V13" s="40">
        <v>1</v>
      </c>
      <c r="W13" s="40"/>
      <c r="X13" s="40"/>
      <c r="Y13" s="37">
        <f t="shared" si="32"/>
        <v>1</v>
      </c>
      <c r="Z13" s="38"/>
      <c r="AA13" s="40"/>
      <c r="AB13" s="40">
        <v>1</v>
      </c>
      <c r="AC13" s="40"/>
      <c r="AD13" s="39">
        <f t="shared" si="33"/>
        <v>1</v>
      </c>
      <c r="AE13" s="40"/>
      <c r="AF13" s="40">
        <v>1</v>
      </c>
      <c r="AG13" s="40"/>
      <c r="AH13" s="40"/>
      <c r="AI13" s="39">
        <f t="shared" si="34"/>
        <v>1</v>
      </c>
      <c r="AJ13" s="40"/>
      <c r="AK13" s="40"/>
      <c r="AL13" s="40">
        <v>1</v>
      </c>
      <c r="AM13" s="38"/>
      <c r="AN13" s="39">
        <f t="shared" si="35"/>
        <v>1</v>
      </c>
      <c r="AO13" s="40"/>
      <c r="AP13" s="40"/>
      <c r="AQ13" s="40"/>
      <c r="AR13" s="38"/>
      <c r="AS13" s="39">
        <f t="shared" si="36"/>
        <v>0</v>
      </c>
      <c r="AT13" s="28">
        <f t="shared" si="9"/>
        <v>6</v>
      </c>
      <c r="AU13" s="28"/>
    </row>
    <row r="14" spans="1:47" ht="15" x14ac:dyDescent="0.25">
      <c r="A14" s="35" t="s">
        <v>49</v>
      </c>
      <c r="B14" s="40"/>
      <c r="C14" s="40"/>
      <c r="D14" s="40">
        <v>1</v>
      </c>
      <c r="E14" s="40"/>
      <c r="F14" s="37">
        <f t="shared" si="28"/>
        <v>1</v>
      </c>
      <c r="G14" s="40"/>
      <c r="H14" s="40"/>
      <c r="I14" s="40"/>
      <c r="J14" s="40"/>
      <c r="K14" s="39">
        <f t="shared" si="29"/>
        <v>0</v>
      </c>
      <c r="L14" s="40"/>
      <c r="M14" s="40"/>
      <c r="N14" s="40"/>
      <c r="O14" s="40"/>
      <c r="P14" s="39">
        <f t="shared" si="30"/>
        <v>0</v>
      </c>
      <c r="Q14" s="40">
        <v>1</v>
      </c>
      <c r="R14" s="40"/>
      <c r="S14" s="40"/>
      <c r="T14" s="40"/>
      <c r="U14" s="39">
        <f t="shared" si="31"/>
        <v>1</v>
      </c>
      <c r="V14" s="40"/>
      <c r="W14" s="40"/>
      <c r="X14" s="40"/>
      <c r="Y14" s="37">
        <f t="shared" si="32"/>
        <v>0</v>
      </c>
      <c r="Z14" s="40"/>
      <c r="AA14" s="40"/>
      <c r="AB14" s="40">
        <v>1</v>
      </c>
      <c r="AC14" s="40"/>
      <c r="AD14" s="39">
        <f t="shared" si="33"/>
        <v>1</v>
      </c>
      <c r="AE14" s="40"/>
      <c r="AF14" s="40"/>
      <c r="AG14" s="40">
        <v>1</v>
      </c>
      <c r="AH14" s="40"/>
      <c r="AI14" s="39">
        <f t="shared" si="34"/>
        <v>1</v>
      </c>
      <c r="AJ14" s="40"/>
      <c r="AK14" s="40"/>
      <c r="AL14" s="40">
        <v>1</v>
      </c>
      <c r="AM14" s="40"/>
      <c r="AN14" s="39">
        <f t="shared" si="35"/>
        <v>1</v>
      </c>
      <c r="AO14" s="40"/>
      <c r="AP14" s="40"/>
      <c r="AQ14" s="40"/>
      <c r="AR14" s="40"/>
      <c r="AS14" s="39">
        <f t="shared" si="36"/>
        <v>0</v>
      </c>
      <c r="AT14" s="28">
        <f t="shared" si="9"/>
        <v>5</v>
      </c>
      <c r="AU14" s="28"/>
    </row>
    <row r="15" spans="1:47" ht="15" x14ac:dyDescent="0.25">
      <c r="A15" s="35" t="s">
        <v>85</v>
      </c>
      <c r="B15" s="40"/>
      <c r="C15" s="40"/>
      <c r="D15" s="40">
        <v>1</v>
      </c>
      <c r="E15" s="40"/>
      <c r="F15" s="37">
        <f t="shared" si="28"/>
        <v>1</v>
      </c>
      <c r="G15" s="40"/>
      <c r="H15" s="40"/>
      <c r="I15" s="40"/>
      <c r="J15" s="40"/>
      <c r="K15" s="39">
        <f t="shared" si="29"/>
        <v>0</v>
      </c>
      <c r="L15" s="40"/>
      <c r="M15" s="40"/>
      <c r="N15" s="40"/>
      <c r="O15" s="40"/>
      <c r="P15" s="39">
        <f t="shared" si="30"/>
        <v>0</v>
      </c>
      <c r="Q15" s="40"/>
      <c r="R15" s="40"/>
      <c r="S15" s="40">
        <v>1</v>
      </c>
      <c r="T15" s="40"/>
      <c r="U15" s="39">
        <f t="shared" si="31"/>
        <v>1</v>
      </c>
      <c r="V15" s="40"/>
      <c r="W15" s="40"/>
      <c r="X15" s="40"/>
      <c r="Y15" s="37">
        <f t="shared" si="32"/>
        <v>0</v>
      </c>
      <c r="Z15" s="40"/>
      <c r="AA15" s="40"/>
      <c r="AB15" s="40"/>
      <c r="AC15" s="40"/>
      <c r="AD15" s="39">
        <f t="shared" si="33"/>
        <v>0</v>
      </c>
      <c r="AE15" s="40"/>
      <c r="AF15" s="40">
        <v>1</v>
      </c>
      <c r="AG15" s="40"/>
      <c r="AH15" s="40"/>
      <c r="AI15" s="39">
        <f t="shared" si="34"/>
        <v>1</v>
      </c>
      <c r="AJ15" s="40"/>
      <c r="AK15" s="40"/>
      <c r="AL15" s="40"/>
      <c r="AM15" s="40"/>
      <c r="AN15" s="39">
        <f t="shared" si="35"/>
        <v>0</v>
      </c>
      <c r="AO15" s="40">
        <v>1</v>
      </c>
      <c r="AP15" s="40"/>
      <c r="AQ15" s="40"/>
      <c r="AR15" s="40"/>
      <c r="AS15" s="39">
        <f t="shared" si="36"/>
        <v>1</v>
      </c>
      <c r="AT15" s="28">
        <f t="shared" si="9"/>
        <v>4</v>
      </c>
      <c r="AU15" s="28"/>
    </row>
    <row r="16" spans="1:47" ht="15" x14ac:dyDescent="0.25">
      <c r="A16" s="35" t="s">
        <v>55</v>
      </c>
      <c r="B16" s="40"/>
      <c r="C16" s="40"/>
      <c r="D16" s="40"/>
      <c r="E16" s="40"/>
      <c r="F16" s="37">
        <f t="shared" si="28"/>
        <v>0</v>
      </c>
      <c r="G16" s="40"/>
      <c r="H16" s="40"/>
      <c r="I16" s="40"/>
      <c r="J16" s="40"/>
      <c r="K16" s="39">
        <f t="shared" si="29"/>
        <v>0</v>
      </c>
      <c r="L16" s="40"/>
      <c r="M16" s="40"/>
      <c r="N16" s="40">
        <v>1</v>
      </c>
      <c r="O16" s="40"/>
      <c r="P16" s="39">
        <f t="shared" si="30"/>
        <v>1</v>
      </c>
      <c r="Q16" s="40"/>
      <c r="R16" s="40"/>
      <c r="S16" s="40"/>
      <c r="T16" s="40"/>
      <c r="U16" s="39">
        <f t="shared" si="31"/>
        <v>0</v>
      </c>
      <c r="V16" s="40"/>
      <c r="W16" s="40">
        <v>1</v>
      </c>
      <c r="X16" s="40"/>
      <c r="Y16" s="37">
        <f t="shared" si="32"/>
        <v>1</v>
      </c>
      <c r="Z16" s="40"/>
      <c r="AA16" s="40"/>
      <c r="AB16" s="40"/>
      <c r="AC16" s="40"/>
      <c r="AD16" s="39">
        <f t="shared" si="33"/>
        <v>0</v>
      </c>
      <c r="AE16" s="40"/>
      <c r="AF16" s="40"/>
      <c r="AG16" s="40"/>
      <c r="AH16" s="40"/>
      <c r="AI16" s="39">
        <f t="shared" si="34"/>
        <v>0</v>
      </c>
      <c r="AJ16" s="40"/>
      <c r="AK16" s="40"/>
      <c r="AL16" s="40">
        <v>1</v>
      </c>
      <c r="AM16" s="40"/>
      <c r="AN16" s="39">
        <f t="shared" si="35"/>
        <v>1</v>
      </c>
      <c r="AO16" s="40"/>
      <c r="AP16" s="40"/>
      <c r="AQ16" s="40"/>
      <c r="AR16" s="40"/>
      <c r="AS16" s="39">
        <f t="shared" si="36"/>
        <v>0</v>
      </c>
      <c r="AT16" s="28">
        <f t="shared" si="9"/>
        <v>3</v>
      </c>
      <c r="AU16" s="28"/>
    </row>
    <row r="17" spans="1:47" ht="15" x14ac:dyDescent="0.25">
      <c r="A17" s="35" t="s">
        <v>25</v>
      </c>
      <c r="B17" s="28"/>
      <c r="C17" s="28"/>
      <c r="D17" s="28"/>
      <c r="E17" s="28"/>
      <c r="F17" s="42"/>
      <c r="G17" s="28"/>
      <c r="H17" s="28"/>
      <c r="I17" s="28"/>
      <c r="J17" s="28"/>
      <c r="K17" s="42"/>
      <c r="L17" s="28"/>
      <c r="M17" s="28"/>
      <c r="N17" s="28"/>
      <c r="O17" s="28"/>
      <c r="P17" s="42"/>
      <c r="Q17" s="28"/>
      <c r="R17" s="28"/>
      <c r="S17" s="28"/>
      <c r="T17" s="28"/>
      <c r="U17" s="42"/>
      <c r="V17" s="28"/>
      <c r="W17" s="28"/>
      <c r="X17" s="28"/>
      <c r="Y17" s="42"/>
      <c r="Z17" s="28"/>
      <c r="AA17" s="28"/>
      <c r="AB17" s="28"/>
      <c r="AC17" s="28"/>
      <c r="AD17" s="42"/>
      <c r="AE17" s="28"/>
      <c r="AF17" s="28"/>
      <c r="AG17" s="28"/>
      <c r="AH17" s="28"/>
      <c r="AI17" s="42"/>
      <c r="AJ17" s="28"/>
      <c r="AK17" s="28"/>
      <c r="AL17" s="28"/>
      <c r="AM17" s="28"/>
      <c r="AN17" s="42"/>
      <c r="AO17" s="28"/>
      <c r="AP17" s="28"/>
      <c r="AQ17" s="28"/>
      <c r="AR17" s="28"/>
      <c r="AS17" s="42"/>
      <c r="AT17" s="28"/>
      <c r="AU17" s="28"/>
    </row>
    <row r="18" spans="1:47" ht="15" x14ac:dyDescent="0.25">
      <c r="A18" s="35" t="s">
        <v>24</v>
      </c>
      <c r="B18" s="28"/>
      <c r="C18" s="28"/>
      <c r="D18" s="28"/>
      <c r="E18" s="28"/>
      <c r="F18" s="42"/>
      <c r="G18" s="28"/>
      <c r="H18" s="28"/>
      <c r="I18" s="28"/>
      <c r="J18" s="28"/>
      <c r="K18" s="42"/>
      <c r="L18" s="28"/>
      <c r="M18" s="28"/>
      <c r="N18" s="28"/>
      <c r="O18" s="28"/>
      <c r="P18" s="42"/>
      <c r="Q18" s="28"/>
      <c r="R18" s="28"/>
      <c r="S18" s="28"/>
      <c r="T18" s="28"/>
      <c r="U18" s="42"/>
      <c r="V18" s="28"/>
      <c r="W18" s="28"/>
      <c r="X18" s="28"/>
      <c r="Y18" s="42"/>
      <c r="Z18" s="28"/>
      <c r="AA18" s="28"/>
      <c r="AB18" s="28"/>
      <c r="AC18" s="28"/>
      <c r="AD18" s="42"/>
      <c r="AE18" s="28"/>
      <c r="AF18" s="28"/>
      <c r="AG18" s="28"/>
      <c r="AH18" s="28"/>
      <c r="AI18" s="42"/>
      <c r="AJ18" s="28"/>
      <c r="AK18" s="28"/>
      <c r="AL18" s="28"/>
      <c r="AM18" s="28"/>
      <c r="AN18" s="42"/>
      <c r="AO18" s="28"/>
      <c r="AP18" s="28"/>
      <c r="AQ18" s="28"/>
      <c r="AR18" s="28"/>
      <c r="AS18" s="42"/>
      <c r="AT18" s="28"/>
      <c r="AU18" s="28"/>
    </row>
    <row r="19" spans="1:47" ht="15" x14ac:dyDescent="0.25">
      <c r="A19" s="35" t="s">
        <v>89</v>
      </c>
      <c r="B19" s="28"/>
      <c r="C19" s="28"/>
      <c r="D19" s="28"/>
      <c r="E19" s="28"/>
      <c r="F19" s="42"/>
      <c r="G19" s="28"/>
      <c r="H19" s="28"/>
      <c r="I19" s="28"/>
      <c r="J19" s="28"/>
      <c r="K19" s="42"/>
      <c r="L19" s="28"/>
      <c r="M19" s="28"/>
      <c r="N19" s="28"/>
      <c r="O19" s="28"/>
      <c r="P19" s="42"/>
      <c r="Q19" s="28"/>
      <c r="R19" s="28"/>
      <c r="S19" s="28"/>
      <c r="T19" s="28"/>
      <c r="U19" s="42"/>
      <c r="V19" s="28"/>
      <c r="W19" s="28"/>
      <c r="X19" s="28"/>
      <c r="Y19" s="42"/>
      <c r="Z19" s="28"/>
      <c r="AA19" s="28"/>
      <c r="AB19" s="28"/>
      <c r="AC19" s="28"/>
      <c r="AD19" s="42"/>
      <c r="AE19" s="28"/>
      <c r="AF19" s="28"/>
      <c r="AG19" s="28"/>
      <c r="AH19" s="28"/>
      <c r="AI19" s="42"/>
      <c r="AJ19" s="28"/>
      <c r="AK19" s="28"/>
      <c r="AL19" s="28"/>
      <c r="AM19" s="28"/>
      <c r="AN19" s="42"/>
      <c r="AO19" s="28"/>
      <c r="AP19" s="28"/>
      <c r="AQ19" s="28"/>
      <c r="AR19" s="28"/>
      <c r="AS19" s="42"/>
      <c r="AT19" s="28"/>
      <c r="AU19" s="28"/>
    </row>
    <row r="20" spans="1:47" ht="15" x14ac:dyDescent="0.25">
      <c r="A20" s="35" t="s">
        <v>26</v>
      </c>
      <c r="B20" s="28"/>
      <c r="C20" s="28"/>
      <c r="D20" s="28"/>
      <c r="E20" s="28"/>
      <c r="F20" s="42"/>
      <c r="G20" s="28"/>
      <c r="H20" s="28"/>
      <c r="I20" s="28"/>
      <c r="J20" s="28"/>
      <c r="K20" s="42"/>
      <c r="L20" s="28"/>
      <c r="M20" s="28"/>
      <c r="N20" s="28"/>
      <c r="O20" s="28"/>
      <c r="P20" s="42"/>
      <c r="Q20" s="28"/>
      <c r="R20" s="28"/>
      <c r="S20" s="28"/>
      <c r="T20" s="28"/>
      <c r="U20" s="42"/>
      <c r="V20" s="28"/>
      <c r="W20" s="28"/>
      <c r="X20" s="28"/>
      <c r="Y20" s="42"/>
      <c r="Z20" s="28"/>
      <c r="AA20" s="28"/>
      <c r="AB20" s="28"/>
      <c r="AC20" s="28"/>
      <c r="AD20" s="42"/>
      <c r="AE20" s="28"/>
      <c r="AF20" s="28"/>
      <c r="AG20" s="28"/>
      <c r="AH20" s="28"/>
      <c r="AI20" s="42"/>
      <c r="AJ20" s="28"/>
      <c r="AK20" s="28"/>
      <c r="AL20" s="28"/>
      <c r="AM20" s="28"/>
      <c r="AN20" s="42"/>
      <c r="AO20" s="28"/>
      <c r="AP20" s="28"/>
      <c r="AQ20" s="28"/>
      <c r="AR20" s="28"/>
      <c r="AS20" s="42"/>
      <c r="AT20" s="28"/>
      <c r="AU20" s="2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scale="73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U20"/>
  <sheetViews>
    <sheetView topLeftCell="A4" workbookViewId="0">
      <selection activeCell="AQ16" sqref="AQ16"/>
    </sheetView>
  </sheetViews>
  <sheetFormatPr defaultRowHeight="14.25" x14ac:dyDescent="0.2"/>
  <cols>
    <col min="1" max="1" width="29.125" customWidth="1"/>
    <col min="2" max="45" width="2.75" customWidth="1"/>
    <col min="46" max="46" width="3.25" customWidth="1"/>
  </cols>
  <sheetData>
    <row r="1" spans="1:47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</row>
    <row r="2" spans="1:47" x14ac:dyDescent="0.2">
      <c r="A2" s="1" t="s">
        <v>1</v>
      </c>
      <c r="B2" s="78" t="s">
        <v>73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</row>
    <row r="3" spans="1:47" x14ac:dyDescent="0.2">
      <c r="A3" s="2" t="s">
        <v>3</v>
      </c>
      <c r="B3" s="75" t="s">
        <v>4</v>
      </c>
      <c r="C3" s="75"/>
      <c r="D3" s="75"/>
      <c r="E3" s="75"/>
      <c r="F3" s="75"/>
      <c r="G3" s="75" t="s">
        <v>5</v>
      </c>
      <c r="H3" s="75"/>
      <c r="I3" s="75"/>
      <c r="J3" s="75"/>
      <c r="K3" s="75"/>
      <c r="L3" s="75" t="s">
        <v>6</v>
      </c>
      <c r="M3" s="75"/>
      <c r="N3" s="75"/>
      <c r="O3" s="75"/>
      <c r="P3" s="75"/>
      <c r="Q3" s="75" t="s">
        <v>7</v>
      </c>
      <c r="R3" s="75"/>
      <c r="S3" s="75"/>
      <c r="T3" s="75"/>
      <c r="U3" s="75"/>
      <c r="V3" s="75" t="s">
        <v>8</v>
      </c>
      <c r="W3" s="75"/>
      <c r="X3" s="75"/>
      <c r="Y3" s="75"/>
      <c r="Z3" s="75" t="s">
        <v>9</v>
      </c>
      <c r="AA3" s="75"/>
      <c r="AB3" s="75"/>
      <c r="AC3" s="75"/>
      <c r="AD3" s="75"/>
      <c r="AE3" s="75" t="s">
        <v>10</v>
      </c>
      <c r="AF3" s="75"/>
      <c r="AG3" s="75"/>
      <c r="AH3" s="75"/>
      <c r="AI3" s="75"/>
      <c r="AJ3" s="75" t="s">
        <v>11</v>
      </c>
      <c r="AK3" s="75"/>
      <c r="AL3" s="75"/>
      <c r="AM3" s="75"/>
      <c r="AN3" s="75"/>
      <c r="AO3" s="75" t="s">
        <v>12</v>
      </c>
      <c r="AP3" s="75"/>
      <c r="AQ3" s="75"/>
      <c r="AR3" s="75"/>
      <c r="AS3" s="75"/>
    </row>
    <row r="4" spans="1:47" ht="51" x14ac:dyDescent="0.2">
      <c r="A4" s="32" t="s">
        <v>13</v>
      </c>
      <c r="B4" s="33" t="s">
        <v>14</v>
      </c>
      <c r="C4" s="33" t="s">
        <v>15</v>
      </c>
      <c r="D4" s="33" t="s">
        <v>16</v>
      </c>
      <c r="E4" s="33" t="s">
        <v>17</v>
      </c>
      <c r="F4" s="34" t="s">
        <v>18</v>
      </c>
      <c r="G4" s="33" t="s">
        <v>14</v>
      </c>
      <c r="H4" s="33" t="s">
        <v>15</v>
      </c>
      <c r="I4" s="33" t="s">
        <v>16</v>
      </c>
      <c r="J4" s="33" t="s">
        <v>17</v>
      </c>
      <c r="K4" s="34" t="s">
        <v>18</v>
      </c>
      <c r="L4" s="33" t="s">
        <v>14</v>
      </c>
      <c r="M4" s="33" t="s">
        <v>15</v>
      </c>
      <c r="N4" s="33" t="s">
        <v>16</v>
      </c>
      <c r="O4" s="33" t="s">
        <v>17</v>
      </c>
      <c r="P4" s="34" t="s">
        <v>18</v>
      </c>
      <c r="Q4" s="33" t="s">
        <v>14</v>
      </c>
      <c r="R4" s="33" t="s">
        <v>15</v>
      </c>
      <c r="S4" s="33" t="s">
        <v>16</v>
      </c>
      <c r="T4" s="33" t="s">
        <v>17</v>
      </c>
      <c r="U4" s="34" t="s">
        <v>18</v>
      </c>
      <c r="V4" s="33" t="s">
        <v>15</v>
      </c>
      <c r="W4" s="33" t="s">
        <v>16</v>
      </c>
      <c r="X4" s="33" t="s">
        <v>17</v>
      </c>
      <c r="Y4" s="34" t="s">
        <v>18</v>
      </c>
      <c r="Z4" s="33" t="s">
        <v>14</v>
      </c>
      <c r="AA4" s="33" t="s">
        <v>15</v>
      </c>
      <c r="AB4" s="33" t="s">
        <v>16</v>
      </c>
      <c r="AC4" s="33" t="s">
        <v>17</v>
      </c>
      <c r="AD4" s="34"/>
      <c r="AE4" s="33" t="s">
        <v>14</v>
      </c>
      <c r="AF4" s="33" t="s">
        <v>15</v>
      </c>
      <c r="AG4" s="33" t="s">
        <v>16</v>
      </c>
      <c r="AH4" s="33" t="s">
        <v>17</v>
      </c>
      <c r="AI4" s="34" t="s">
        <v>18</v>
      </c>
      <c r="AJ4" s="33" t="s">
        <v>14</v>
      </c>
      <c r="AK4" s="33" t="s">
        <v>15</v>
      </c>
      <c r="AL4" s="33" t="s">
        <v>16</v>
      </c>
      <c r="AM4" s="33" t="s">
        <v>17</v>
      </c>
      <c r="AN4" s="34" t="s">
        <v>18</v>
      </c>
      <c r="AO4" s="33" t="s">
        <v>14</v>
      </c>
      <c r="AP4" s="33" t="s">
        <v>15</v>
      </c>
      <c r="AQ4" s="33" t="s">
        <v>16</v>
      </c>
      <c r="AR4" s="33" t="s">
        <v>17</v>
      </c>
      <c r="AS4" s="34" t="s">
        <v>18</v>
      </c>
      <c r="AT4" s="5" t="s">
        <v>19</v>
      </c>
    </row>
    <row r="5" spans="1:47" ht="15" x14ac:dyDescent="0.25">
      <c r="A5" s="36" t="s">
        <v>20</v>
      </c>
      <c r="B5" s="35"/>
      <c r="C5" s="35">
        <v>1</v>
      </c>
      <c r="D5" s="35"/>
      <c r="E5" s="36"/>
      <c r="F5" s="37">
        <f t="shared" ref="F5:F6" si="0">SUM(B5:E5)</f>
        <v>1</v>
      </c>
      <c r="G5" s="35"/>
      <c r="H5" s="35"/>
      <c r="I5" s="36"/>
      <c r="J5" s="35"/>
      <c r="K5" s="37">
        <f t="shared" ref="K5:K6" si="1">SUM(G5:J5)</f>
        <v>0</v>
      </c>
      <c r="L5" s="35"/>
      <c r="M5" s="35"/>
      <c r="N5" s="35">
        <v>1</v>
      </c>
      <c r="O5" s="35"/>
      <c r="P5" s="37">
        <f t="shared" ref="P5:P6" si="2">SUM(L5:O5)</f>
        <v>1</v>
      </c>
      <c r="Q5" s="35"/>
      <c r="R5" s="35">
        <v>1</v>
      </c>
      <c r="S5" s="36"/>
      <c r="T5" s="35"/>
      <c r="U5" s="37">
        <f t="shared" ref="U5:U6" si="3">SUM(Q5:T5)</f>
        <v>1</v>
      </c>
      <c r="V5" s="35"/>
      <c r="W5" s="35"/>
      <c r="X5" s="35"/>
      <c r="Y5" s="37">
        <f t="shared" ref="Y5:Y6" si="4">SUM(V5:X5)</f>
        <v>0</v>
      </c>
      <c r="Z5" s="35">
        <v>1</v>
      </c>
      <c r="AA5" s="36"/>
      <c r="AB5" s="35"/>
      <c r="AC5" s="35"/>
      <c r="AD5" s="37">
        <f t="shared" ref="AD5:AD6" si="5">SUM(Z5:AC5)</f>
        <v>1</v>
      </c>
      <c r="AE5" s="35"/>
      <c r="AF5" s="35"/>
      <c r="AG5" s="36"/>
      <c r="AH5" s="35"/>
      <c r="AI5" s="37">
        <f t="shared" ref="AI5:AI6" si="6">SUM(AE5:AH5)</f>
        <v>0</v>
      </c>
      <c r="AJ5" s="35">
        <v>1</v>
      </c>
      <c r="AK5" s="35"/>
      <c r="AL5" s="36"/>
      <c r="AM5" s="35"/>
      <c r="AN5" s="37">
        <f t="shared" ref="AN5:AN6" si="7">SUM(AJ5:AM5)</f>
        <v>1</v>
      </c>
      <c r="AO5" s="35">
        <v>1</v>
      </c>
      <c r="AP5" s="36"/>
      <c r="AQ5" s="36">
        <v>1</v>
      </c>
      <c r="AR5" s="36"/>
      <c r="AS5" s="37">
        <f t="shared" ref="AS5:AS6" si="8">SUM(AO5:AR5)</f>
        <v>2</v>
      </c>
      <c r="AT5" s="28">
        <f t="shared" ref="AT5:AT16" si="9">F5+K5+P5+U5+Y5+AD5+AI5+AN5+AS5</f>
        <v>7</v>
      </c>
    </row>
    <row r="6" spans="1:47" ht="15" x14ac:dyDescent="0.25">
      <c r="A6" s="36" t="s">
        <v>44</v>
      </c>
      <c r="B6" s="35"/>
      <c r="C6" s="35"/>
      <c r="D6" s="35"/>
      <c r="E6" s="35">
        <v>1</v>
      </c>
      <c r="F6" s="37">
        <f t="shared" si="0"/>
        <v>1</v>
      </c>
      <c r="G6" s="35"/>
      <c r="H6" s="35"/>
      <c r="I6" s="35"/>
      <c r="J6" s="35"/>
      <c r="K6" s="37">
        <f t="shared" si="1"/>
        <v>0</v>
      </c>
      <c r="L6" s="35"/>
      <c r="M6" s="35">
        <v>1</v>
      </c>
      <c r="N6" s="35"/>
      <c r="O6" s="35"/>
      <c r="P6" s="37">
        <f t="shared" si="2"/>
        <v>1</v>
      </c>
      <c r="Q6" s="35">
        <v>1</v>
      </c>
      <c r="R6" s="35"/>
      <c r="S6" s="35"/>
      <c r="T6" s="35"/>
      <c r="U6" s="37">
        <f t="shared" si="3"/>
        <v>1</v>
      </c>
      <c r="V6" s="35"/>
      <c r="W6" s="35"/>
      <c r="X6" s="35"/>
      <c r="Y6" s="37">
        <f t="shared" si="4"/>
        <v>0</v>
      </c>
      <c r="Z6" s="35"/>
      <c r="AA6" s="35"/>
      <c r="AB6" s="35"/>
      <c r="AC6" s="35"/>
      <c r="AD6" s="37">
        <f t="shared" si="5"/>
        <v>0</v>
      </c>
      <c r="AE6" s="35">
        <v>1</v>
      </c>
      <c r="AF6" s="35"/>
      <c r="AG6" s="35"/>
      <c r="AH6" s="35"/>
      <c r="AI6" s="37">
        <f t="shared" si="6"/>
        <v>1</v>
      </c>
      <c r="AJ6" s="35">
        <v>1</v>
      </c>
      <c r="AK6" s="35"/>
      <c r="AL6" s="35"/>
      <c r="AM6" s="35"/>
      <c r="AN6" s="37">
        <f t="shared" si="7"/>
        <v>1</v>
      </c>
      <c r="AO6" s="35"/>
      <c r="AP6" s="35">
        <v>1</v>
      </c>
      <c r="AQ6" s="35"/>
      <c r="AR6" s="35"/>
      <c r="AS6" s="37">
        <f t="shared" si="8"/>
        <v>1</v>
      </c>
      <c r="AT6" s="28">
        <f t="shared" si="9"/>
        <v>6</v>
      </c>
    </row>
    <row r="7" spans="1:47" ht="30" x14ac:dyDescent="0.25">
      <c r="A7" s="44" t="s">
        <v>62</v>
      </c>
      <c r="B7" s="35"/>
      <c r="C7" s="35"/>
      <c r="D7" s="35"/>
      <c r="E7" s="35"/>
      <c r="F7" s="37">
        <f t="shared" ref="F7" si="10">SUM(B7:E7)</f>
        <v>0</v>
      </c>
      <c r="G7" s="35"/>
      <c r="H7" s="35">
        <v>1</v>
      </c>
      <c r="I7" s="36"/>
      <c r="J7" s="35"/>
      <c r="K7" s="37">
        <f t="shared" ref="K7:K16" si="11">SUM(G7:J7)</f>
        <v>1</v>
      </c>
      <c r="L7" s="35"/>
      <c r="M7" s="35"/>
      <c r="N7" s="35"/>
      <c r="O7" s="36">
        <v>1</v>
      </c>
      <c r="P7" s="37">
        <f t="shared" ref="P7:P16" si="12">SUM(L7:O7)</f>
        <v>1</v>
      </c>
      <c r="Q7" s="35"/>
      <c r="R7" s="35"/>
      <c r="S7" s="36">
        <v>1</v>
      </c>
      <c r="T7" s="35"/>
      <c r="U7" s="37">
        <f t="shared" ref="U7:U16" si="13">SUM(Q7:T7)</f>
        <v>1</v>
      </c>
      <c r="V7" s="35">
        <v>1</v>
      </c>
      <c r="W7" s="35"/>
      <c r="X7" s="35">
        <v>1</v>
      </c>
      <c r="Y7" s="37">
        <f t="shared" ref="Y7:Y16" si="14">SUM(V7:X7)</f>
        <v>2</v>
      </c>
      <c r="Z7" s="35"/>
      <c r="AA7" s="35">
        <v>1</v>
      </c>
      <c r="AB7" s="35"/>
      <c r="AC7" s="36">
        <v>1</v>
      </c>
      <c r="AD7" s="37">
        <f t="shared" ref="AD7:AD16" si="15">SUM(Z7:AC7)</f>
        <v>2</v>
      </c>
      <c r="AE7" s="35"/>
      <c r="AF7" s="35">
        <v>1</v>
      </c>
      <c r="AG7" s="35"/>
      <c r="AH7" s="36">
        <v>1</v>
      </c>
      <c r="AI7" s="37">
        <f t="shared" ref="AI7:AI16" si="16">SUM(AE7:AH7)</f>
        <v>2</v>
      </c>
      <c r="AJ7" s="36"/>
      <c r="AK7" s="35"/>
      <c r="AL7" s="35">
        <v>1</v>
      </c>
      <c r="AM7" s="36"/>
      <c r="AN7" s="37">
        <f t="shared" ref="AN7:AN16" si="17">SUM(AJ7:AM7)</f>
        <v>1</v>
      </c>
      <c r="AO7" s="35">
        <v>1</v>
      </c>
      <c r="AP7" s="35"/>
      <c r="AQ7" s="35">
        <v>1</v>
      </c>
      <c r="AR7" s="36"/>
      <c r="AS7" s="37">
        <f t="shared" ref="AS7:AS16" si="18">SUM(AO7:AR7)</f>
        <v>2</v>
      </c>
      <c r="AT7" s="28">
        <f t="shared" si="9"/>
        <v>12</v>
      </c>
    </row>
    <row r="8" spans="1:47" ht="15" x14ac:dyDescent="0.25">
      <c r="A8" s="44" t="s">
        <v>80</v>
      </c>
      <c r="B8" s="6"/>
      <c r="C8" s="6"/>
      <c r="D8" s="6"/>
      <c r="E8" s="6"/>
      <c r="F8" s="7">
        <v>0</v>
      </c>
      <c r="G8" s="6"/>
      <c r="H8" s="6"/>
      <c r="I8" s="8"/>
      <c r="J8" s="6">
        <v>1</v>
      </c>
      <c r="K8" s="7">
        <v>1</v>
      </c>
      <c r="L8" s="6"/>
      <c r="M8" s="6"/>
      <c r="N8" s="6"/>
      <c r="O8" s="8"/>
      <c r="P8" s="7">
        <v>0</v>
      </c>
      <c r="Q8" s="6"/>
      <c r="R8" s="6"/>
      <c r="S8" s="8"/>
      <c r="T8" s="6">
        <v>1</v>
      </c>
      <c r="U8" s="7">
        <v>1</v>
      </c>
      <c r="V8" s="6"/>
      <c r="W8" s="6"/>
      <c r="X8" s="6"/>
      <c r="Y8" s="7">
        <v>0</v>
      </c>
      <c r="Z8" s="6"/>
      <c r="AA8" s="6"/>
      <c r="AB8" s="6"/>
      <c r="AC8" s="8"/>
      <c r="AD8" s="7">
        <v>0</v>
      </c>
      <c r="AE8" s="6"/>
      <c r="AF8" s="6"/>
      <c r="AG8" s="6">
        <v>1</v>
      </c>
      <c r="AH8" s="8"/>
      <c r="AI8" s="7">
        <v>1</v>
      </c>
      <c r="AJ8" s="8"/>
      <c r="AK8" s="6"/>
      <c r="AL8" s="6"/>
      <c r="AM8" s="8"/>
      <c r="AN8" s="7">
        <v>0</v>
      </c>
      <c r="AO8" s="6"/>
      <c r="AP8" s="6"/>
      <c r="AQ8" s="6">
        <v>1</v>
      </c>
      <c r="AR8" s="8"/>
      <c r="AS8" s="7">
        <v>1</v>
      </c>
      <c r="AT8" s="28">
        <f t="shared" si="9"/>
        <v>4</v>
      </c>
    </row>
    <row r="9" spans="1:47" ht="15" x14ac:dyDescent="0.25">
      <c r="A9" s="36" t="s">
        <v>82</v>
      </c>
      <c r="B9" s="35"/>
      <c r="C9" s="36">
        <v>1</v>
      </c>
      <c r="D9" s="35"/>
      <c r="E9" s="35"/>
      <c r="F9" s="37">
        <f t="shared" ref="F9:F10" si="19">SUM(B9:E9)</f>
        <v>1</v>
      </c>
      <c r="G9" s="36"/>
      <c r="H9" s="35">
        <v>1</v>
      </c>
      <c r="I9" s="36"/>
      <c r="J9" s="35"/>
      <c r="K9" s="37">
        <f t="shared" ref="K9:K10" si="20">SUM(G9:J9)</f>
        <v>1</v>
      </c>
      <c r="L9" s="35"/>
      <c r="M9" s="35"/>
      <c r="N9" s="35"/>
      <c r="O9" s="36">
        <v>1</v>
      </c>
      <c r="P9" s="37">
        <f t="shared" ref="P9:P10" si="21">SUM(L9:O9)</f>
        <v>1</v>
      </c>
      <c r="Q9" s="35"/>
      <c r="R9" s="35"/>
      <c r="S9" s="36">
        <v>1</v>
      </c>
      <c r="T9" s="35"/>
      <c r="U9" s="37">
        <f t="shared" ref="U9:U10" si="22">SUM(Q9:T9)</f>
        <v>1</v>
      </c>
      <c r="V9" s="35"/>
      <c r="W9" s="35"/>
      <c r="X9" s="36"/>
      <c r="Y9" s="37">
        <f t="shared" ref="Y9:Y10" si="23">SUM(V9:X9)</f>
        <v>0</v>
      </c>
      <c r="Z9" s="35">
        <v>1</v>
      </c>
      <c r="AA9" s="35"/>
      <c r="AB9" s="36"/>
      <c r="AC9" s="35"/>
      <c r="AD9" s="37">
        <f t="shared" ref="AD9:AD10" si="24">SUM(Z9:AC9)</f>
        <v>1</v>
      </c>
      <c r="AE9" s="35"/>
      <c r="AF9" s="35"/>
      <c r="AG9" s="36"/>
      <c r="AH9" s="35">
        <v>1</v>
      </c>
      <c r="AI9" s="37">
        <f t="shared" ref="AI9:AI10" si="25">SUM(AE9:AH9)</f>
        <v>1</v>
      </c>
      <c r="AJ9" s="35"/>
      <c r="AK9" s="36"/>
      <c r="AL9" s="35"/>
      <c r="AM9" s="36"/>
      <c r="AN9" s="37">
        <f t="shared" ref="AN9:AN10" si="26">SUM(AJ9:AM9)</f>
        <v>0</v>
      </c>
      <c r="AO9" s="35"/>
      <c r="AP9" s="35"/>
      <c r="AQ9" s="36"/>
      <c r="AR9" s="35">
        <v>1</v>
      </c>
      <c r="AS9" s="37">
        <f t="shared" ref="AS9:AS10" si="27">SUM(AO9:AR9)</f>
        <v>1</v>
      </c>
      <c r="AT9" s="28">
        <f t="shared" ref="AT9" si="28">F9+K9+P9+U9+Y9+AD9+AI9+AN9+AS9</f>
        <v>7</v>
      </c>
    </row>
    <row r="10" spans="1:47" ht="15" x14ac:dyDescent="0.25">
      <c r="A10" s="36" t="s">
        <v>83</v>
      </c>
      <c r="B10" s="35"/>
      <c r="C10" s="36"/>
      <c r="D10" s="35"/>
      <c r="E10" s="35"/>
      <c r="F10" s="37">
        <f t="shared" si="19"/>
        <v>0</v>
      </c>
      <c r="G10" s="36">
        <v>1</v>
      </c>
      <c r="H10" s="35"/>
      <c r="I10" s="36"/>
      <c r="J10" s="35"/>
      <c r="K10" s="37">
        <f t="shared" si="20"/>
        <v>1</v>
      </c>
      <c r="L10" s="35"/>
      <c r="M10" s="35"/>
      <c r="N10" s="35"/>
      <c r="O10" s="36"/>
      <c r="P10" s="37">
        <f t="shared" si="21"/>
        <v>0</v>
      </c>
      <c r="Q10" s="35"/>
      <c r="R10" s="35">
        <v>1</v>
      </c>
      <c r="S10" s="36"/>
      <c r="T10" s="35"/>
      <c r="U10" s="37">
        <f t="shared" si="22"/>
        <v>1</v>
      </c>
      <c r="V10" s="35"/>
      <c r="W10" s="35"/>
      <c r="X10" s="36"/>
      <c r="Y10" s="37">
        <f t="shared" si="23"/>
        <v>0</v>
      </c>
      <c r="Z10" s="35">
        <v>1</v>
      </c>
      <c r="AA10" s="35"/>
      <c r="AB10" s="36"/>
      <c r="AC10" s="35"/>
      <c r="AD10" s="37">
        <f t="shared" si="24"/>
        <v>1</v>
      </c>
      <c r="AE10" s="35">
        <v>1</v>
      </c>
      <c r="AF10" s="35"/>
      <c r="AG10" s="36"/>
      <c r="AH10" s="35"/>
      <c r="AI10" s="37">
        <f t="shared" si="25"/>
        <v>1</v>
      </c>
      <c r="AJ10" s="35"/>
      <c r="AK10" s="36"/>
      <c r="AL10" s="35"/>
      <c r="AM10" s="36"/>
      <c r="AN10" s="37">
        <f t="shared" si="26"/>
        <v>0</v>
      </c>
      <c r="AO10" s="35"/>
      <c r="AP10" s="35"/>
      <c r="AQ10" s="36"/>
      <c r="AR10" s="35">
        <v>1</v>
      </c>
      <c r="AS10" s="37">
        <f t="shared" si="27"/>
        <v>1</v>
      </c>
      <c r="AT10" s="28">
        <f t="shared" si="9"/>
        <v>5</v>
      </c>
    </row>
    <row r="11" spans="1:47" ht="15" x14ac:dyDescent="0.25">
      <c r="A11" s="35" t="s">
        <v>88</v>
      </c>
      <c r="B11" s="35"/>
      <c r="C11" s="36"/>
      <c r="D11" s="35"/>
      <c r="E11" s="35"/>
      <c r="F11" s="37"/>
      <c r="G11" s="36"/>
      <c r="H11" s="35"/>
      <c r="I11" s="36"/>
      <c r="J11" s="35"/>
      <c r="K11" s="37"/>
      <c r="L11" s="35"/>
      <c r="M11" s="35"/>
      <c r="N11" s="35"/>
      <c r="O11" s="36"/>
      <c r="P11" s="37"/>
      <c r="Q11" s="35"/>
      <c r="R11" s="35"/>
      <c r="S11" s="36"/>
      <c r="T11" s="35">
        <v>1</v>
      </c>
      <c r="U11" s="37">
        <v>1</v>
      </c>
      <c r="V11" s="35"/>
      <c r="W11" s="35"/>
      <c r="X11" s="36"/>
      <c r="Y11" s="37"/>
      <c r="Z11" s="35"/>
      <c r="AA11" s="35"/>
      <c r="AB11" s="36"/>
      <c r="AC11" s="35"/>
      <c r="AD11" s="37"/>
      <c r="AE11" s="35"/>
      <c r="AF11" s="35"/>
      <c r="AG11" s="36"/>
      <c r="AH11" s="35"/>
      <c r="AI11" s="37"/>
      <c r="AJ11" s="35"/>
      <c r="AK11" s="36"/>
      <c r="AL11" s="35"/>
      <c r="AM11" s="36">
        <v>1</v>
      </c>
      <c r="AN11" s="37">
        <v>1</v>
      </c>
      <c r="AO11" s="35"/>
      <c r="AP11" s="35"/>
      <c r="AQ11" s="36"/>
      <c r="AR11" s="35"/>
      <c r="AS11" s="37"/>
      <c r="AT11" s="28">
        <v>2</v>
      </c>
      <c r="AU11" s="68"/>
    </row>
    <row r="12" spans="1:47" ht="15" x14ac:dyDescent="0.25">
      <c r="A12" s="36" t="s">
        <v>47</v>
      </c>
      <c r="B12" s="49"/>
      <c r="C12" s="49"/>
      <c r="D12" s="49"/>
      <c r="E12" s="49"/>
      <c r="F12" s="51">
        <f t="shared" ref="F12" si="29">SUM(B12:E12)</f>
        <v>0</v>
      </c>
      <c r="G12" s="49"/>
      <c r="H12" s="49"/>
      <c r="I12" s="49">
        <v>1</v>
      </c>
      <c r="J12" s="49"/>
      <c r="K12" s="52">
        <f t="shared" si="11"/>
        <v>1</v>
      </c>
      <c r="L12" s="49"/>
      <c r="M12" s="49"/>
      <c r="N12" s="49"/>
      <c r="O12" s="49"/>
      <c r="P12" s="52">
        <f t="shared" si="12"/>
        <v>0</v>
      </c>
      <c r="Q12" s="49">
        <v>1</v>
      </c>
      <c r="R12" s="49"/>
      <c r="S12" s="49"/>
      <c r="T12" s="49"/>
      <c r="U12" s="52">
        <f t="shared" si="13"/>
        <v>1</v>
      </c>
      <c r="V12" s="49"/>
      <c r="W12" s="49"/>
      <c r="X12" s="49"/>
      <c r="Y12" s="51">
        <f t="shared" si="14"/>
        <v>0</v>
      </c>
      <c r="Z12" s="49"/>
      <c r="AA12" s="49"/>
      <c r="AB12" s="49"/>
      <c r="AC12" s="49"/>
      <c r="AD12" s="52">
        <f t="shared" si="15"/>
        <v>0</v>
      </c>
      <c r="AE12" s="49"/>
      <c r="AF12" s="49"/>
      <c r="AG12" s="49"/>
      <c r="AH12" s="49"/>
      <c r="AI12" s="52">
        <f t="shared" si="16"/>
        <v>0</v>
      </c>
      <c r="AJ12" s="49"/>
      <c r="AK12" s="49"/>
      <c r="AL12" s="49"/>
      <c r="AM12" s="49"/>
      <c r="AN12" s="52">
        <f t="shared" si="17"/>
        <v>0</v>
      </c>
      <c r="AO12" s="49"/>
      <c r="AP12" s="49">
        <v>1</v>
      </c>
      <c r="AQ12" s="49"/>
      <c r="AR12" s="49"/>
      <c r="AS12" s="52">
        <f t="shared" si="18"/>
        <v>1</v>
      </c>
      <c r="AT12" s="28">
        <f t="shared" si="9"/>
        <v>3</v>
      </c>
    </row>
    <row r="13" spans="1:47" ht="15" x14ac:dyDescent="0.25">
      <c r="A13" s="36" t="s">
        <v>48</v>
      </c>
      <c r="B13" s="50"/>
      <c r="C13" s="49"/>
      <c r="D13" s="50"/>
      <c r="E13" s="50"/>
      <c r="F13" s="51">
        <f t="shared" ref="F13:F14" si="30">SUM(B13:E13)</f>
        <v>0</v>
      </c>
      <c r="G13" s="50">
        <v>1</v>
      </c>
      <c r="H13" s="50"/>
      <c r="I13" s="50"/>
      <c r="J13" s="50"/>
      <c r="K13" s="52">
        <f t="shared" si="11"/>
        <v>1</v>
      </c>
      <c r="L13" s="50"/>
      <c r="M13" s="50"/>
      <c r="N13" s="50"/>
      <c r="O13" s="50"/>
      <c r="P13" s="52">
        <f t="shared" si="12"/>
        <v>0</v>
      </c>
      <c r="Q13" s="50"/>
      <c r="R13" s="50">
        <v>1</v>
      </c>
      <c r="S13" s="50"/>
      <c r="T13" s="50"/>
      <c r="U13" s="52">
        <f t="shared" si="13"/>
        <v>1</v>
      </c>
      <c r="V13" s="50"/>
      <c r="W13" s="50"/>
      <c r="X13" s="50">
        <v>1</v>
      </c>
      <c r="Y13" s="51">
        <f t="shared" si="14"/>
        <v>1</v>
      </c>
      <c r="Z13" s="49"/>
      <c r="AA13" s="50"/>
      <c r="AB13" s="50"/>
      <c r="AC13" s="50">
        <v>1</v>
      </c>
      <c r="AD13" s="52">
        <f t="shared" si="15"/>
        <v>1</v>
      </c>
      <c r="AE13" s="50"/>
      <c r="AF13" s="50">
        <v>1</v>
      </c>
      <c r="AG13" s="50"/>
      <c r="AH13" s="50"/>
      <c r="AI13" s="52">
        <f t="shared" si="16"/>
        <v>1</v>
      </c>
      <c r="AJ13" s="50"/>
      <c r="AK13" s="50"/>
      <c r="AL13" s="50">
        <v>1</v>
      </c>
      <c r="AM13" s="49"/>
      <c r="AN13" s="52">
        <f t="shared" si="17"/>
        <v>1</v>
      </c>
      <c r="AO13" s="50"/>
      <c r="AP13" s="50"/>
      <c r="AQ13" s="50"/>
      <c r="AR13" s="49"/>
      <c r="AS13" s="52">
        <f t="shared" si="18"/>
        <v>0</v>
      </c>
      <c r="AT13" s="28">
        <f t="shared" si="9"/>
        <v>6</v>
      </c>
    </row>
    <row r="14" spans="1:47" ht="15" x14ac:dyDescent="0.25">
      <c r="A14" s="36" t="s">
        <v>49</v>
      </c>
      <c r="B14" s="50"/>
      <c r="C14" s="50"/>
      <c r="D14" s="50">
        <v>1</v>
      </c>
      <c r="E14" s="50"/>
      <c r="F14" s="51">
        <f t="shared" si="30"/>
        <v>1</v>
      </c>
      <c r="G14" s="50"/>
      <c r="H14" s="50"/>
      <c r="I14" s="50"/>
      <c r="J14" s="50"/>
      <c r="K14" s="52">
        <f t="shared" si="11"/>
        <v>0</v>
      </c>
      <c r="L14" s="50"/>
      <c r="M14" s="50"/>
      <c r="N14" s="50"/>
      <c r="O14" s="50"/>
      <c r="P14" s="52">
        <f t="shared" si="12"/>
        <v>0</v>
      </c>
      <c r="Q14" s="50">
        <v>1</v>
      </c>
      <c r="R14" s="50"/>
      <c r="S14" s="50"/>
      <c r="T14" s="50"/>
      <c r="U14" s="52">
        <f t="shared" si="13"/>
        <v>1</v>
      </c>
      <c r="V14" s="50"/>
      <c r="W14" s="50"/>
      <c r="X14" s="50"/>
      <c r="Y14" s="51">
        <f t="shared" si="14"/>
        <v>0</v>
      </c>
      <c r="Z14" s="50"/>
      <c r="AA14" s="50"/>
      <c r="AB14" s="50"/>
      <c r="AC14" s="50">
        <v>1</v>
      </c>
      <c r="AD14" s="52">
        <f t="shared" si="15"/>
        <v>1</v>
      </c>
      <c r="AE14" s="50"/>
      <c r="AF14" s="50">
        <v>1</v>
      </c>
      <c r="AG14" s="50"/>
      <c r="AH14" s="50"/>
      <c r="AI14" s="52">
        <f t="shared" si="16"/>
        <v>1</v>
      </c>
      <c r="AJ14" s="50"/>
      <c r="AK14" s="50">
        <v>1</v>
      </c>
      <c r="AL14" s="50"/>
      <c r="AM14" s="50"/>
      <c r="AN14" s="52">
        <f t="shared" si="17"/>
        <v>1</v>
      </c>
      <c r="AO14" s="50"/>
      <c r="AP14" s="50"/>
      <c r="AQ14" s="50"/>
      <c r="AR14" s="50"/>
      <c r="AS14" s="52">
        <f t="shared" si="18"/>
        <v>0</v>
      </c>
      <c r="AT14" s="28">
        <f t="shared" si="9"/>
        <v>5</v>
      </c>
    </row>
    <row r="15" spans="1:47" ht="15" x14ac:dyDescent="0.25">
      <c r="A15" s="36" t="s">
        <v>85</v>
      </c>
      <c r="B15" s="40"/>
      <c r="C15" s="40"/>
      <c r="D15" s="40">
        <v>1</v>
      </c>
      <c r="E15" s="40"/>
      <c r="F15" s="37">
        <f t="shared" ref="F15:F16" si="31">SUM(B15:E15)</f>
        <v>1</v>
      </c>
      <c r="G15" s="40"/>
      <c r="H15" s="40"/>
      <c r="I15" s="40"/>
      <c r="J15" s="40"/>
      <c r="K15" s="39">
        <f t="shared" si="11"/>
        <v>0</v>
      </c>
      <c r="L15" s="40"/>
      <c r="M15" s="40"/>
      <c r="N15" s="40"/>
      <c r="O15" s="40"/>
      <c r="P15" s="39">
        <f t="shared" si="12"/>
        <v>0</v>
      </c>
      <c r="Q15" s="40"/>
      <c r="R15" s="40"/>
      <c r="S15" s="40">
        <v>1</v>
      </c>
      <c r="T15" s="40"/>
      <c r="U15" s="39">
        <f t="shared" si="13"/>
        <v>1</v>
      </c>
      <c r="V15" s="40"/>
      <c r="W15" s="40"/>
      <c r="X15" s="40"/>
      <c r="Y15" s="37">
        <f t="shared" si="14"/>
        <v>0</v>
      </c>
      <c r="Z15" s="40"/>
      <c r="AA15" s="40"/>
      <c r="AB15" s="40"/>
      <c r="AC15" s="40"/>
      <c r="AD15" s="39">
        <f t="shared" si="15"/>
        <v>0</v>
      </c>
      <c r="AE15" s="40"/>
      <c r="AF15" s="40"/>
      <c r="AG15" s="40">
        <v>1</v>
      </c>
      <c r="AH15" s="40"/>
      <c r="AI15" s="39">
        <f t="shared" si="16"/>
        <v>1</v>
      </c>
      <c r="AJ15" s="40"/>
      <c r="AK15" s="40"/>
      <c r="AL15" s="40"/>
      <c r="AM15" s="40"/>
      <c r="AN15" s="39">
        <f t="shared" si="17"/>
        <v>0</v>
      </c>
      <c r="AO15" s="40">
        <v>1</v>
      </c>
      <c r="AP15" s="40"/>
      <c r="AQ15" s="40"/>
      <c r="AR15" s="40"/>
      <c r="AS15" s="39">
        <f t="shared" si="18"/>
        <v>1</v>
      </c>
      <c r="AT15" s="28">
        <f t="shared" si="9"/>
        <v>4</v>
      </c>
    </row>
    <row r="16" spans="1:47" ht="15" x14ac:dyDescent="0.25">
      <c r="A16" s="36" t="s">
        <v>55</v>
      </c>
      <c r="B16" s="40"/>
      <c r="C16" s="40"/>
      <c r="D16" s="40"/>
      <c r="E16" s="40"/>
      <c r="F16" s="37">
        <f t="shared" si="31"/>
        <v>0</v>
      </c>
      <c r="G16" s="40"/>
      <c r="H16" s="40"/>
      <c r="I16" s="40"/>
      <c r="J16" s="40">
        <v>1</v>
      </c>
      <c r="K16" s="39">
        <f t="shared" si="11"/>
        <v>1</v>
      </c>
      <c r="L16" s="40"/>
      <c r="M16" s="40"/>
      <c r="N16" s="40">
        <v>1</v>
      </c>
      <c r="O16" s="40"/>
      <c r="P16" s="39">
        <f t="shared" si="12"/>
        <v>1</v>
      </c>
      <c r="Q16" s="40"/>
      <c r="R16" s="40"/>
      <c r="S16" s="40"/>
      <c r="T16" s="40"/>
      <c r="U16" s="39">
        <f t="shared" si="13"/>
        <v>0</v>
      </c>
      <c r="V16" s="40"/>
      <c r="W16" s="40">
        <v>1</v>
      </c>
      <c r="X16" s="40"/>
      <c r="Y16" s="37">
        <f t="shared" si="14"/>
        <v>1</v>
      </c>
      <c r="Z16" s="40"/>
      <c r="AA16" s="40"/>
      <c r="AB16" s="40"/>
      <c r="AC16" s="40"/>
      <c r="AD16" s="39">
        <f t="shared" si="15"/>
        <v>0</v>
      </c>
      <c r="AE16" s="40"/>
      <c r="AF16" s="40"/>
      <c r="AG16" s="40">
        <v>1</v>
      </c>
      <c r="AH16" s="40"/>
      <c r="AI16" s="39">
        <f t="shared" si="16"/>
        <v>1</v>
      </c>
      <c r="AJ16" s="40"/>
      <c r="AK16" s="40"/>
      <c r="AL16" s="40">
        <v>1</v>
      </c>
      <c r="AM16" s="40"/>
      <c r="AN16" s="39">
        <f t="shared" si="17"/>
        <v>1</v>
      </c>
      <c r="AO16" s="40"/>
      <c r="AP16" s="40"/>
      <c r="AQ16" s="40"/>
      <c r="AR16" s="40"/>
      <c r="AS16" s="39">
        <f t="shared" si="18"/>
        <v>0</v>
      </c>
      <c r="AT16" s="28">
        <f t="shared" si="9"/>
        <v>5</v>
      </c>
    </row>
    <row r="17" spans="1:46" ht="15" x14ac:dyDescent="0.25">
      <c r="A17" s="36" t="s">
        <v>25</v>
      </c>
      <c r="B17" s="28"/>
      <c r="C17" s="28"/>
      <c r="D17" s="28"/>
      <c r="E17" s="28"/>
      <c r="F17" s="42"/>
      <c r="G17" s="28"/>
      <c r="H17" s="28"/>
      <c r="I17" s="28"/>
      <c r="J17" s="28"/>
      <c r="K17" s="42"/>
      <c r="L17" s="28"/>
      <c r="M17" s="28"/>
      <c r="N17" s="28"/>
      <c r="O17" s="28"/>
      <c r="P17" s="42"/>
      <c r="Q17" s="28"/>
      <c r="R17" s="28"/>
      <c r="S17" s="28"/>
      <c r="T17" s="28"/>
      <c r="U17" s="42"/>
      <c r="V17" s="28"/>
      <c r="W17" s="28"/>
      <c r="X17" s="28"/>
      <c r="Y17" s="42"/>
      <c r="Z17" s="28"/>
      <c r="AA17" s="28"/>
      <c r="AB17" s="28"/>
      <c r="AC17" s="28"/>
      <c r="AD17" s="42"/>
      <c r="AE17" s="28"/>
      <c r="AF17" s="28"/>
      <c r="AG17" s="28"/>
      <c r="AH17" s="28"/>
      <c r="AI17" s="42"/>
      <c r="AJ17" s="28"/>
      <c r="AK17" s="28"/>
      <c r="AL17" s="28"/>
      <c r="AM17" s="28"/>
      <c r="AN17" s="42"/>
      <c r="AO17" s="28"/>
      <c r="AP17" s="28"/>
      <c r="AQ17" s="28"/>
      <c r="AR17" s="28"/>
      <c r="AS17" s="42"/>
      <c r="AT17" s="28"/>
    </row>
    <row r="18" spans="1:46" ht="15" x14ac:dyDescent="0.25">
      <c r="A18" s="36" t="s">
        <v>24</v>
      </c>
      <c r="B18" s="28"/>
      <c r="C18" s="28"/>
      <c r="D18" s="28"/>
      <c r="E18" s="28"/>
      <c r="F18" s="42"/>
      <c r="G18" s="28"/>
      <c r="H18" s="28"/>
      <c r="I18" s="28"/>
      <c r="J18" s="28"/>
      <c r="K18" s="42"/>
      <c r="L18" s="28"/>
      <c r="M18" s="28"/>
      <c r="N18" s="28"/>
      <c r="O18" s="28"/>
      <c r="P18" s="42"/>
      <c r="Q18" s="28"/>
      <c r="R18" s="28"/>
      <c r="S18" s="28"/>
      <c r="T18" s="28"/>
      <c r="U18" s="42"/>
      <c r="V18" s="28"/>
      <c r="W18" s="28"/>
      <c r="X18" s="28"/>
      <c r="Y18" s="42"/>
      <c r="Z18" s="28"/>
      <c r="AA18" s="28"/>
      <c r="AB18" s="28"/>
      <c r="AC18" s="28"/>
      <c r="AD18" s="42"/>
      <c r="AE18" s="28"/>
      <c r="AF18" s="28"/>
      <c r="AG18" s="28"/>
      <c r="AH18" s="28"/>
      <c r="AI18" s="42"/>
      <c r="AJ18" s="28"/>
      <c r="AK18" s="28"/>
      <c r="AL18" s="28"/>
      <c r="AM18" s="28"/>
      <c r="AN18" s="42"/>
      <c r="AO18" s="28"/>
      <c r="AP18" s="28"/>
      <c r="AQ18" s="28"/>
      <c r="AR18" s="28"/>
      <c r="AS18" s="42"/>
      <c r="AT18" s="28"/>
    </row>
    <row r="19" spans="1:46" ht="15" x14ac:dyDescent="0.25">
      <c r="A19" s="36" t="s">
        <v>89</v>
      </c>
      <c r="B19" s="28"/>
      <c r="C19" s="28"/>
      <c r="D19" s="28"/>
      <c r="E19" s="28"/>
      <c r="F19" s="42"/>
      <c r="G19" s="28"/>
      <c r="H19" s="28"/>
      <c r="I19" s="28"/>
      <c r="J19" s="28"/>
      <c r="K19" s="42"/>
      <c r="L19" s="28"/>
      <c r="M19" s="28"/>
      <c r="N19" s="28"/>
      <c r="O19" s="28"/>
      <c r="P19" s="42"/>
      <c r="Q19" s="28"/>
      <c r="R19" s="28"/>
      <c r="S19" s="28"/>
      <c r="T19" s="28"/>
      <c r="U19" s="42"/>
      <c r="V19" s="28"/>
      <c r="W19" s="28"/>
      <c r="X19" s="28"/>
      <c r="Y19" s="42"/>
      <c r="Z19" s="28"/>
      <c r="AA19" s="28"/>
      <c r="AB19" s="28"/>
      <c r="AC19" s="28"/>
      <c r="AD19" s="42"/>
      <c r="AE19" s="28"/>
      <c r="AF19" s="28"/>
      <c r="AG19" s="28"/>
      <c r="AH19" s="28"/>
      <c r="AI19" s="42"/>
      <c r="AJ19" s="28"/>
      <c r="AK19" s="28"/>
      <c r="AL19" s="28"/>
      <c r="AM19" s="28"/>
      <c r="AN19" s="42"/>
      <c r="AO19" s="28"/>
      <c r="AP19" s="28"/>
      <c r="AQ19" s="28"/>
      <c r="AR19" s="28"/>
      <c r="AS19" s="42"/>
      <c r="AT19" s="28"/>
    </row>
    <row r="20" spans="1:46" ht="15" x14ac:dyDescent="0.25">
      <c r="A20" s="36" t="s">
        <v>26</v>
      </c>
      <c r="B20" s="28"/>
      <c r="C20" s="28"/>
      <c r="D20" s="28"/>
      <c r="E20" s="28"/>
      <c r="F20" s="42"/>
      <c r="G20" s="28"/>
      <c r="H20" s="28"/>
      <c r="I20" s="28"/>
      <c r="J20" s="28"/>
      <c r="K20" s="42"/>
      <c r="L20" s="28"/>
      <c r="M20" s="28"/>
      <c r="N20" s="28"/>
      <c r="O20" s="28"/>
      <c r="P20" s="42"/>
      <c r="Q20" s="28"/>
      <c r="R20" s="28"/>
      <c r="S20" s="28"/>
      <c r="T20" s="28"/>
      <c r="U20" s="42"/>
      <c r="V20" s="28"/>
      <c r="W20" s="28"/>
      <c r="X20" s="28"/>
      <c r="Y20" s="42"/>
      <c r="Z20" s="28"/>
      <c r="AA20" s="28"/>
      <c r="AB20" s="28"/>
      <c r="AC20" s="28"/>
      <c r="AD20" s="42"/>
      <c r="AE20" s="28"/>
      <c r="AF20" s="28"/>
      <c r="AG20" s="28"/>
      <c r="AH20" s="28"/>
      <c r="AI20" s="42"/>
      <c r="AJ20" s="28"/>
      <c r="AK20" s="28"/>
      <c r="AL20" s="28"/>
      <c r="AM20" s="28"/>
      <c r="AN20" s="42"/>
      <c r="AO20" s="28"/>
      <c r="AP20" s="28"/>
      <c r="AQ20" s="28"/>
      <c r="AR20" s="28"/>
      <c r="AS20" s="42"/>
      <c r="AT20" s="2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Сводный график по школе</vt:lpstr>
      <vt:lpstr>1абв</vt:lpstr>
      <vt:lpstr>2абв</vt:lpstr>
      <vt:lpstr>3абв</vt:lpstr>
      <vt:lpstr>4абв</vt:lpstr>
      <vt:lpstr>5абв</vt:lpstr>
      <vt:lpstr>6абв</vt:lpstr>
      <vt:lpstr>7ав</vt:lpstr>
      <vt:lpstr>7б</vt:lpstr>
      <vt:lpstr>8аб</vt:lpstr>
      <vt:lpstr>9аб</vt:lpstr>
      <vt:lpstr>10а</vt:lpstr>
      <vt:lpstr>11аб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2022-03-13T22:16:59Z</cp:lastPrinted>
  <dcterms:created xsi:type="dcterms:W3CDTF">2022-03-09T11:18:02Z</dcterms:created>
  <dcterms:modified xsi:type="dcterms:W3CDTF">2025-08-24T18:37:15Z</dcterms:modified>
</cp:coreProperties>
</file>